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ncconnect.sharepoint.com/sites/CommerceDocumentCenter/OSTI/OneNC/Awards/Award Tables for Website/Incentive/"/>
    </mc:Choice>
  </mc:AlternateContent>
  <xr:revisionPtr revIDLastSave="139" documentId="8_{CF1FFB39-FE18-47F1-886B-04D925A4CD98}" xr6:coauthVersionLast="47" xr6:coauthVersionMax="47" xr10:uidLastSave="{193451B1-C338-45AA-A2AA-E97AE85E97E3}"/>
  <bookViews>
    <workbookView xWindow="-120" yWindow="-120" windowWidth="29040" windowHeight="15720" xr2:uid="{00000000-000D-0000-FFFF-FFFF00000000}"/>
  </bookViews>
  <sheets>
    <sheet name="All Awards FY2008-2024" sheetId="2" r:id="rId1"/>
  </sheets>
  <definedNames>
    <definedName name="_xlnm._FilterDatabase" localSheetId="0" hidden="1">'All Awards FY2008-2024'!#REF!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0" i="2" l="1"/>
</calcChain>
</file>

<file path=xl/sharedStrings.xml><?xml version="1.0" encoding="utf-8"?>
<sst xmlns="http://schemas.openxmlformats.org/spreadsheetml/2006/main" count="1432" uniqueCount="505">
  <si>
    <t>Award Type</t>
  </si>
  <si>
    <t>Project Title</t>
  </si>
  <si>
    <t>Company Name</t>
  </si>
  <si>
    <t>Company Type</t>
  </si>
  <si>
    <t>Company City</t>
  </si>
  <si>
    <t>Federal Agency making SBIR or STTR Award</t>
  </si>
  <si>
    <t>State Incentive Grant Amount</t>
  </si>
  <si>
    <t>State Fiscal Year</t>
  </si>
  <si>
    <t>Request ID</t>
  </si>
  <si>
    <t>Incentive Funds Program</t>
  </si>
  <si>
    <t>Relapse Prevention for Recovering Alcoholic Women: A Conjoint Group Approach</t>
  </si>
  <si>
    <t>3-C Institute for Social Development, Inc.</t>
  </si>
  <si>
    <t>S-Corporation</t>
  </si>
  <si>
    <t>Durham</t>
  </si>
  <si>
    <t>(DHHS) - National Institutes of Health (NIH)</t>
  </si>
  <si>
    <t>Light-Weight Bio-Based Nano-Enhanced SMC Formulations</t>
  </si>
  <si>
    <t>3F, LLC</t>
  </si>
  <si>
    <t>LLC</t>
  </si>
  <si>
    <t>Hickory</t>
  </si>
  <si>
    <t>National Science Foundation (NSF)</t>
  </si>
  <si>
    <t xml:space="preserve">Tissue-targeted Antibiotics for the Prevention of Surgical Site Infection </t>
  </si>
  <si>
    <t>Affinergy, Inc.</t>
  </si>
  <si>
    <t>Research Triangle Park</t>
  </si>
  <si>
    <t>Nano-enhanced Fibrous Structures for Pathogenic Virus Elimination from Biopharmaceutical Products</t>
  </si>
  <si>
    <t>Alditri Technologies, Inc.</t>
  </si>
  <si>
    <t>C-Corporation</t>
  </si>
  <si>
    <t>Raleigh</t>
  </si>
  <si>
    <t>Preclinical development of AAV Galanin for Epilepsy</t>
  </si>
  <si>
    <t>Asklepios BioPharmaceutical, Inc.</t>
  </si>
  <si>
    <t>Chapel Hill</t>
  </si>
  <si>
    <t>Robot for Re-Coating Tall Antenna Towers</t>
  </si>
  <si>
    <t>Bennett Aerospace LLC</t>
  </si>
  <si>
    <t>Cary</t>
  </si>
  <si>
    <t>(DOD) - Navy</t>
  </si>
  <si>
    <t>Permanent Antimicrobial Medical Plastic</t>
  </si>
  <si>
    <t>Brighton Development, LLC</t>
  </si>
  <si>
    <t xml:space="preserve">Advanced Synergistic Structures for Interceptor Kill Vehicles    </t>
  </si>
  <si>
    <t>Corvid Technologies LLC</t>
  </si>
  <si>
    <t>Mooresville</t>
  </si>
  <si>
    <t>(DOD) - Missile Defense Agency (MDA)</t>
  </si>
  <si>
    <t>Promoting Resilience in Children from Military Families</t>
  </si>
  <si>
    <t>Educational Consultation and Development Inc.</t>
  </si>
  <si>
    <t>Youth Mental Health Outcomes Tracking System: Self, Parent, &amp; Clinician-Reported</t>
  </si>
  <si>
    <t xml:space="preserve">Health Outcomes, Inc. </t>
  </si>
  <si>
    <t>Blended Multi-Media Training in Partnership Skills for Black Community-Based Organization Leaders and Mental Health Researchers</t>
  </si>
  <si>
    <t>HERMES, LLC</t>
  </si>
  <si>
    <t>Wilmington</t>
  </si>
  <si>
    <t>Virtual Office Manager Utilizing Open-Source Applications</t>
  </si>
  <si>
    <t>Horizon Performance</t>
  </si>
  <si>
    <t>HT-VARTM of Novel High Tg Phenylethynyl Endcapped Polyphenylene</t>
  </si>
  <si>
    <t>Hydrosize Technologies</t>
  </si>
  <si>
    <t>National Aeronautics &amp; Space Administration (NASA)</t>
  </si>
  <si>
    <t>Adolescent Real World Simulation e-Learning Program</t>
  </si>
  <si>
    <t>Independent Living Resources, Inc.</t>
  </si>
  <si>
    <t>Registered Ultrasound-Endoscope</t>
  </si>
  <si>
    <t>InnerOptic Technology, Inc</t>
  </si>
  <si>
    <t>Hillsborough</t>
  </si>
  <si>
    <t>Retrofit Air Pollution Control Filter for Restaurant UnderFired Charbroilers</t>
  </si>
  <si>
    <t>InnovaTech, Inc.</t>
  </si>
  <si>
    <t>Environmental Protection Agency (EPA)</t>
  </si>
  <si>
    <t>Standing wave technology for enhancing homogeneity in chemical and bioreactions</t>
  </si>
  <si>
    <t>InsituTec Inc.</t>
  </si>
  <si>
    <t>Charlotte</t>
  </si>
  <si>
    <t xml:space="preserve">An opioid: potential for treating inflammatory response in fatty livers </t>
  </si>
  <si>
    <t>Jenken Biosciences, Inc.</t>
  </si>
  <si>
    <t>Electrically-Pumped III-Nitride Intersubband lasers</t>
  </si>
  <si>
    <t>Kyma Technologies, Inc.</t>
  </si>
  <si>
    <t>(DOD) - Defense Advanced Research Projects Agency (DARPA)</t>
  </si>
  <si>
    <t>Hydrophobic/Non-Delaminating Radome Material</t>
  </si>
  <si>
    <t>Materials Innovation Technologies</t>
  </si>
  <si>
    <t>Fletcher</t>
  </si>
  <si>
    <t>(DOD) - Air Force</t>
  </si>
  <si>
    <t>Multifunctional Carbon Nanofibers and Yarns, Testing, and Fabrication</t>
  </si>
  <si>
    <t>NanoTechLabs Inc.</t>
  </si>
  <si>
    <t>Yadkinville</t>
  </si>
  <si>
    <t>Virtual Reality Assessment of Functional Skills for Schizophrenia Drug Trials</t>
  </si>
  <si>
    <t>Neurocog Trials, Inc.</t>
  </si>
  <si>
    <t>Fluorinated Xerogel Microelectrode Nitric Oxide Sensors</t>
  </si>
  <si>
    <t>Novan, Inc.</t>
  </si>
  <si>
    <t xml:space="preserve">Thin Air: An Educational Technology Product for Learning Alternative </t>
  </si>
  <si>
    <t>Pareto Games (Silver Springs LLC)</t>
  </si>
  <si>
    <t>Department of Education (ED)</t>
  </si>
  <si>
    <t>Patient Care Verification System</t>
  </si>
  <si>
    <t>PharmaSys, Inc.</t>
  </si>
  <si>
    <t>Repression of TNF Expression using an Engineered Transcription Factor</t>
  </si>
  <si>
    <t>Precision BioSciences</t>
  </si>
  <si>
    <t>A Multiplex Biomarker Panel for Unipolar Depression</t>
  </si>
  <si>
    <t>Precision Human Biolaboratory Inc./Ridge Diagnostics</t>
  </si>
  <si>
    <t>Flow Cell for Biological Imaging with LiquidSTEM</t>
  </si>
  <si>
    <t>Protochips, Inc.</t>
  </si>
  <si>
    <t>Morrisville</t>
  </si>
  <si>
    <t>Recombinant Protein V: Manufacturing to Advance as a Therapy for ALS</t>
  </si>
  <si>
    <t>Provagen, Inc</t>
  </si>
  <si>
    <t>Greensboro</t>
  </si>
  <si>
    <t>High Through-Put Screening of Small Molecules to Treat Drug Resistant HIV</t>
  </si>
  <si>
    <t>Sirga Advanced Biopharma, Inc.</t>
  </si>
  <si>
    <t>Portable Molecular Interaction Measurement System</t>
  </si>
  <si>
    <t xml:space="preserve">Southeast TechInventures, Inc. </t>
  </si>
  <si>
    <t>The effect of a physical chemical barrier on commercial turkey performance</t>
  </si>
  <si>
    <t>Technical Designs Inc.</t>
  </si>
  <si>
    <t>Validation of New Biomarkers for Aspergillosis</t>
  </si>
  <si>
    <t>Teotten Diagnostics</t>
  </si>
  <si>
    <t>Social Software for Teaching Children with Autism Social Skills</t>
  </si>
  <si>
    <t>The Sandbox Learning Company</t>
  </si>
  <si>
    <t>Cornelius</t>
  </si>
  <si>
    <t>Low Cost, Low Weight Composite Structure using Out-Of-Autoclave (OOA) Technology</t>
  </si>
  <si>
    <t>Triangle Polymer Technologies, Inc</t>
  </si>
  <si>
    <t>Silicone-free glass pre-filled syringe system for biological drugs</t>
  </si>
  <si>
    <t>TriboFilm Research, Inc.</t>
  </si>
  <si>
    <t>Micro Games for Proactive Preventive Medicine</t>
  </si>
  <si>
    <t>Virtual Heroes, Inc</t>
  </si>
  <si>
    <t>(DOD) - Office of Secretary of Defense (OSD)</t>
  </si>
  <si>
    <t>LifeStories for American Indian Youth: Exploring Cultural Heritage through Storytelling</t>
  </si>
  <si>
    <t xml:space="preserve">INTRINSICALLY COATED FABRIC TECHNOLOGY </t>
  </si>
  <si>
    <t>(DOD) - Army</t>
  </si>
  <si>
    <t>in vitro SYSTEMS BIOLOGY for Drug Development</t>
  </si>
  <si>
    <t>ADMET Technologies</t>
  </si>
  <si>
    <t>VISION BASED PEDESTRIAN TRACKING FOR TRAFFIC APPLICATIONS</t>
  </si>
  <si>
    <t>ADVINTECHS</t>
  </si>
  <si>
    <t>Other</t>
  </si>
  <si>
    <t>Apex</t>
  </si>
  <si>
    <t>Department of Transportation (DOT)</t>
  </si>
  <si>
    <t>Improved Delivery of Autologous Mesenchymal Stem Cells for Treatment of Osteoarth</t>
  </si>
  <si>
    <t>SBIR Phase I: Preventing Biofilms on Indwelling Medical Devices with Novel Anti-Biofilm Small Molecules</t>
  </si>
  <si>
    <t>Agile Sciences Inc.</t>
  </si>
  <si>
    <t>Super-oleophobic/hydrophobic Coatings for Non-stick, Self-Cleaning Textiles</t>
  </si>
  <si>
    <t>Media Free Coatings Removal Technology for Navy Platforms using Atmospheric Plasma</t>
  </si>
  <si>
    <t>AP Solutions, Inc.</t>
  </si>
  <si>
    <t>Wearable Nuclear/Biological/Chemical Agent Detector</t>
  </si>
  <si>
    <t>Appealing Products Inc.</t>
  </si>
  <si>
    <t xml:space="preserve">Biofuel Research and Product Development </t>
  </si>
  <si>
    <t>Askew Energy</t>
  </si>
  <si>
    <t>Powellsville</t>
  </si>
  <si>
    <t>Modular internalizing molecules for treatment of more than one stage of malignancy in prostate cancer</t>
  </si>
  <si>
    <t>b3 bio, inc.</t>
  </si>
  <si>
    <t>Micro Games for Cyber Threat Awareness</t>
  </si>
  <si>
    <t>Mirror Therapy For Facial Pain</t>
  </si>
  <si>
    <t>Biomodal LLC</t>
  </si>
  <si>
    <t>Nondestructive Method for Rapid Sterilization of Endoscopes and Narrow Lumen Medical Devices</t>
  </si>
  <si>
    <t>Improved Close Air Support (CAS) Effectiveness Through Noise Cancellation Device(NCD)</t>
  </si>
  <si>
    <t>Broad Digital LLC</t>
  </si>
  <si>
    <t>Mini Unmanned Targeting System (MUTS)</t>
  </si>
  <si>
    <t>Carolina Unmanned Vehicles, Inc.</t>
  </si>
  <si>
    <t>2-Dimensional Brachytherapy Source</t>
  </si>
  <si>
    <t>CivaTech Oncology Inc.</t>
  </si>
  <si>
    <t>Synthetic conjugate oligosaccharide vaccine against Mycobacterium tuberculosis</t>
  </si>
  <si>
    <t>CiVentiChem LLC</t>
  </si>
  <si>
    <t>SBIR Phase I: Elutriation System for Cell Processing and Culture - Dissolved Gasses</t>
  </si>
  <si>
    <t xml:space="preserve">CryoFacets, Inc. </t>
  </si>
  <si>
    <t>An innovative electric-assist bicycle for commuting</t>
  </si>
  <si>
    <t>Cycle 9, LLC</t>
  </si>
  <si>
    <t>Carrboro</t>
  </si>
  <si>
    <t>(DHHS) - Centers for Disease Control and Prevention (CDC)</t>
  </si>
  <si>
    <t>Online Patient-centric Software System To Guide Cancer Patients For Improved Total Care</t>
  </si>
  <si>
    <t>Empower Healthware Inc.</t>
  </si>
  <si>
    <t>Development of Microbially-Based Treatment System for Hydrocarbon Removal in Shipboard Engine Emissions</t>
  </si>
  <si>
    <t>EnSolve Biosystems, Inc.</t>
  </si>
  <si>
    <t>Microfluidic Device that Applies Mechanical Load to Single Cells</t>
  </si>
  <si>
    <t>Flexcell International Corporation</t>
  </si>
  <si>
    <t>Protection of Copper Buss Bars and Connections from Galvanic Corrosion in the Electrical Power Generation, Transmission and End User Industry</t>
  </si>
  <si>
    <t>Franklin Scientific Corporation</t>
  </si>
  <si>
    <t>Waynesville</t>
  </si>
  <si>
    <t>FutureNow Technologies uses scanning technology to track weight/gain</t>
  </si>
  <si>
    <t>FutureNow Technologies</t>
  </si>
  <si>
    <t>A transcriptomic messenger (m) RNA assay to screen for colon cancer in stool</t>
  </si>
  <si>
    <t>GEM Tox Consultants and Labs, Inc.</t>
  </si>
  <si>
    <t>Greenville</t>
  </si>
  <si>
    <t>Novel Antibody Virus Construct for the Development of Influenza Vaccine</t>
  </si>
  <si>
    <t>Immunobiosciences, Inc</t>
  </si>
  <si>
    <t>Adolescent Independent Living e-Learning</t>
  </si>
  <si>
    <t>A Needle Guidance System for Hepatic Tumor Ablation That Fuses Real-Time Ultrasound and Pre-Op CT</t>
  </si>
  <si>
    <t>Medialess Hybrid Inertial/Electrostatic Continuously Regenerative Spacecraft Cabin Air Filter</t>
  </si>
  <si>
    <t xml:space="preserve">Using Bioreactor/Biomanufacturing Technology for Insect Artificial Diets </t>
  </si>
  <si>
    <t>Insect Diet and Rearing Research, LLC</t>
  </si>
  <si>
    <t>Department of Agriculture (USDA)</t>
  </si>
  <si>
    <t>A Microscale Liquid Handling and Micromixing Device for All High Throughput Drug Discovery Processes</t>
  </si>
  <si>
    <t>A MEDICAL FOOD FOR THE AMELIORATION OF INFLAMMATORY BOWEL DISEASE</t>
  </si>
  <si>
    <t>LUBA CORPORATION</t>
  </si>
  <si>
    <t>Interactive annotated rich media application to enable Digital Media Scientific Literacy</t>
  </si>
  <si>
    <t>MMC Productions Inc</t>
  </si>
  <si>
    <t>SBIR Phase I: Realtime Markerless Scene Tracking on a Smartphone</t>
  </si>
  <si>
    <t>MoveableCode, inc.</t>
  </si>
  <si>
    <t>Diagnostic Markers of Nanomaterial Exposure</t>
  </si>
  <si>
    <t>Nanomics Biosciences, Inc.</t>
  </si>
  <si>
    <t xml:space="preserve">Multifunctional Therapeutics using Engineered Plant Virus </t>
  </si>
  <si>
    <t>NanoVector, Inc</t>
  </si>
  <si>
    <t/>
  </si>
  <si>
    <t xml:space="preserve">Low Dose X-Ray Diffraction Enhanced Imaging System </t>
  </si>
  <si>
    <t>NextRay, Inc.</t>
  </si>
  <si>
    <t>SBIR Phase 1: Development of Antimicrobial Catheter Coatings via Nitric Oxide Release</t>
  </si>
  <si>
    <t>Computerized Lab Order And Review Interface In A SaaS EMR-Patient Portal System</t>
  </si>
  <si>
    <t>Patagonia Health Inc</t>
  </si>
  <si>
    <t>Meducation Enhancement</t>
  </si>
  <si>
    <t>Polyglot Systems, Inc</t>
  </si>
  <si>
    <t>Chemical derivative of Adriamycin to reduce toxicity</t>
  </si>
  <si>
    <t>Saha Pharmaceuticals, Inc</t>
  </si>
  <si>
    <t>Multi-Robot Pursuit System</t>
  </si>
  <si>
    <t>SeventhDigit Corporation</t>
  </si>
  <si>
    <t>Next Generation Ultra-linear Super High Frequency/Extremely High Frequency (SHF/EHF) Solid State Power Amplifiers</t>
  </si>
  <si>
    <t>SunCastle Microwave, LLC</t>
  </si>
  <si>
    <t>A Biodegradable Thin-Film Mulching System for Weed Suppression in Commercial Crop Production</t>
  </si>
  <si>
    <t>The Myvatar Company, a subsidiary of FutureNow Technologies and is the physical store of FNT</t>
  </si>
  <si>
    <t>The Myvatar Company</t>
  </si>
  <si>
    <t>Taste-Aversion Approach to the Prevention of Teeth Clenching and Grinding</t>
  </si>
  <si>
    <t>TheraBrux LLC</t>
  </si>
  <si>
    <t>Innovative Composite Cryotank Structure</t>
  </si>
  <si>
    <t>Silicone-free glass pre-filled syringe system for Biological Drugs.</t>
  </si>
  <si>
    <t>Increasing Solar Cell Efficiency Utilizing Silver Nanowires</t>
  </si>
  <si>
    <t>United Nano Works</t>
  </si>
  <si>
    <t>Huntersville</t>
  </si>
  <si>
    <t xml:space="preserve">Evaluation of a unique soil amendment as a green technology for lawns and landscapes to improve water conservation and stormwater quality </t>
  </si>
  <si>
    <t>US Environmental Protection Service</t>
  </si>
  <si>
    <t>Development of Adipose Stromal Cell-Based Therapies for Liver Disease</t>
  </si>
  <si>
    <t>Vesta Therapeutics</t>
  </si>
  <si>
    <t>The SE-Learn Online Professional Development Platform for Enhanced Social Emotional Learning with Students</t>
  </si>
  <si>
    <t>Self-Reinforced Polymer Filament for Additive Manufacturing</t>
  </si>
  <si>
    <t>Novel Process to Develop Nonwoven Materials with Enhanced Stretch and Recovery</t>
  </si>
  <si>
    <t>8EIGHT8SIX2NINE</t>
  </si>
  <si>
    <t>C54-27a Atmospheric Pressure Plasma Functionalization of Nanodiamond Particles</t>
  </si>
  <si>
    <t>Adamas Nanotechnologies, Inc</t>
  </si>
  <si>
    <t>Department of Energy (DOE)</t>
  </si>
  <si>
    <t>Composite Metal Foam for Microreactors</t>
  </si>
  <si>
    <t>Advanced Materials Manufacturing</t>
  </si>
  <si>
    <t>Biobased Material/Textiles for Military Applications</t>
  </si>
  <si>
    <t>Archimedes Analytical LLC</t>
  </si>
  <si>
    <t>Treatment for cannabis use disorder</t>
  </si>
  <si>
    <t>Artiam Bio Inc.</t>
  </si>
  <si>
    <t>Designer DNA Nanostructure-based Metastatic Cell Isolation Platform</t>
  </si>
  <si>
    <t>Atom Bioworks Inc</t>
  </si>
  <si>
    <t>Clinical development of a promising nutrient supplement to evaluate effects on cholesterol levels in patients with diabetes</t>
  </si>
  <si>
    <t>BioKier, Inc.</t>
  </si>
  <si>
    <t>BioMojo Digital Human Model</t>
  </si>
  <si>
    <t>BioMojo LLC</t>
  </si>
  <si>
    <t>Heads Together Health: A novel, machine learning based digital health platform for personalized management of concussion patients</t>
  </si>
  <si>
    <t>Branelie Health, Inc.</t>
  </si>
  <si>
    <t>Jigsawdio Audio Visual Jigsaw Puzzle</t>
  </si>
  <si>
    <t>Callahan-Young LLC</t>
  </si>
  <si>
    <t>Smart Toilet with Artificial Intelligence for Remote Management of Inflammatory Bowel Disease</t>
  </si>
  <si>
    <t>Coprata, Inc.</t>
  </si>
  <si>
    <t>Cosmic Eats’ mobile food production solution for food deserts</t>
  </si>
  <si>
    <t>COSMIC EATS, INC.</t>
  </si>
  <si>
    <t>CARY</t>
  </si>
  <si>
    <t>Validation of Novel Suture Clip Technology for Tendon Repair</t>
  </si>
  <si>
    <t>Daimler Devices</t>
  </si>
  <si>
    <t>Mechanoreceptor-induced defecation in Type 2 diabetes</t>
  </si>
  <si>
    <t>Dignify Therapeutics LLC</t>
  </si>
  <si>
    <t>Development of a Novel, Third-Generation Inhibitor of FLT3 for the Treatment of Relapsed or Refractory Acute Myeloid Leukemia</t>
  </si>
  <si>
    <t>EydisBio Inc.</t>
  </si>
  <si>
    <t>Construction of chondroitin sulfate microarray</t>
  </si>
  <si>
    <t>Glycan Therapeutics Corporation</t>
  </si>
  <si>
    <t>Hormetic Dose-Response Relationship Of Gaseous Ozone In Low Oxygen-Environment For Consumer Market Integration And Household Use</t>
  </si>
  <si>
    <t>GreenLifeTech Corporation</t>
  </si>
  <si>
    <t>Banner Elk</t>
  </si>
  <si>
    <t>Development of a cloud-based, self-report SUD intake system enabling primary care clinicians to routinely complete, implement, document, and bill for biopsychosocial assessments for the underserved</t>
  </si>
  <si>
    <t>Saving Our Students "SOS" AI-GAP Assessment e-Learning platform.</t>
  </si>
  <si>
    <t>iEdapts LLC</t>
  </si>
  <si>
    <t>IW - Bluetooth Electromyography-based Stroke Therapeutic (BEST): Shifting the Paradigm with Biofeedback-Driven Home Therapy</t>
  </si>
  <si>
    <t>Impulse Wellness LLC</t>
  </si>
  <si>
    <t>HappyHEART: A collaborative approach to managing behavioral health symptoms and cardiovascular disease</t>
  </si>
  <si>
    <t>Innovation Therapies, Inc.</t>
  </si>
  <si>
    <t>Hope Mills</t>
  </si>
  <si>
    <t>Multi-agent Tracking of Dilemma Zone Conflicts with AI Video Analytics and Traffic Conservation Law</t>
  </si>
  <si>
    <t>Intermodal Logistics Consulting Inc.</t>
  </si>
  <si>
    <t>WINSTON SALEM</t>
  </si>
  <si>
    <t>Low-Cost Manufacturing of High Quality GaN Substrates</t>
  </si>
  <si>
    <t>Dental Optical Imaging Probe Using Low-Cost 1580 nm OCT</t>
  </si>
  <si>
    <t>Lumedica, Inc</t>
  </si>
  <si>
    <t xml:space="preserve">Global Energy Intelligence Security Command Infrastructure (GEISCI) </t>
  </si>
  <si>
    <t xml:space="preserve">Markeyia Tech LLC </t>
  </si>
  <si>
    <t>Clayton</t>
  </si>
  <si>
    <t>MSiReader Pro: An Intuitive and Innovative Vendor Neutral Software for Mass Spectrometry Imaging</t>
  </si>
  <si>
    <t>MSI Software Solutions, LLC</t>
  </si>
  <si>
    <t>Fast dissolving antibody tablets for preventing vaginal HSV transmission</t>
  </si>
  <si>
    <t>Mucommune, LLC</t>
  </si>
  <si>
    <t>SBIR Phase I: A novel biocontrol agent against fungal infection and fungal toxin contamination on food and feed crops</t>
  </si>
  <si>
    <t>Mycologics LLC</t>
  </si>
  <si>
    <t>Development of an intranasal, direct to nerve treatment for headache disorders</t>
  </si>
  <si>
    <t>Olfax, LLC</t>
  </si>
  <si>
    <t>Asheville</t>
  </si>
  <si>
    <t>SBIR Phase I: Efficacy and Safety of Novel Hemp-Based Pesticides</t>
  </si>
  <si>
    <t>PestStop LLC</t>
  </si>
  <si>
    <t>Pembroke</t>
  </si>
  <si>
    <t>Multifunctional Amadorins for Treatment of Alzheimer's Disease and Related Dementias</t>
  </si>
  <si>
    <t>Praetego Inc</t>
  </si>
  <si>
    <t>RTP</t>
  </si>
  <si>
    <t>SBIR Phase I:Development of a self-adjustable wearable combining thermo, cryo and compression therapy for recovery and pain management</t>
  </si>
  <si>
    <t>Prohuman Technologies</t>
  </si>
  <si>
    <t>Concord</t>
  </si>
  <si>
    <t>Improving extraction success of FFPE samples with automated and reliable microfluidic sample preparation</t>
  </si>
  <si>
    <t>Redbud Labs, Inc.</t>
  </si>
  <si>
    <t>Social App Technologies to Enable Small Businesses with Narrative Based Marketing</t>
  </si>
  <si>
    <t>Resolved Analytics, PLLC</t>
  </si>
  <si>
    <t>Partnership</t>
  </si>
  <si>
    <t>PITTSBORO</t>
  </si>
  <si>
    <t>Dear Smart Girl: Game-Based STEM Career Exploration For Elementary Aged Girls</t>
  </si>
  <si>
    <t>SMART GIRLS HQ LLC</t>
  </si>
  <si>
    <t>CHARLOTTE</t>
  </si>
  <si>
    <t>Social Cascade: Advancing early relational health through an intelligent content delivery engine</t>
  </si>
  <si>
    <t>Social Cascade, Inc.</t>
  </si>
  <si>
    <t>Quadruple-action thrombectomy system for single pass treatment of thrombi in acute ischemic stroke</t>
  </si>
  <si>
    <t>SonoVascular, Inc.</t>
  </si>
  <si>
    <t>Interactive Simulation Emergency Response Training (InSERT)</t>
  </si>
  <si>
    <t>Stratus Technolgy Group, llc</t>
  </si>
  <si>
    <t>Spencer</t>
  </si>
  <si>
    <t>In-situ Instrumentation to Predict Performance of Emerging Power Electronics Converters in Grid Applications</t>
  </si>
  <si>
    <t>Telli Technologies</t>
  </si>
  <si>
    <t>Epsilon-near-zero based FAST filter</t>
  </si>
  <si>
    <t>Third Floor Materials Inc</t>
  </si>
  <si>
    <t>A compact, modular wastewater treatment system for non-potable reuse of household greywater</t>
  </si>
  <si>
    <t xml:space="preserve">Triangle Environmental Health Initiative </t>
  </si>
  <si>
    <t>A Breast Cancer Immunity Score Kit as Companion Biomarker Test Using RT-qPCR and RNA-seq</t>
  </si>
  <si>
    <t>Triangle Precision Diagnostics Inc</t>
  </si>
  <si>
    <t>Atomic Deposition Enhanced Precision Tooling (ADEPT) for Electrochemical Machining</t>
  </si>
  <si>
    <t>United Protective Technologies, LLC</t>
  </si>
  <si>
    <t>Locust</t>
  </si>
  <si>
    <t>Intelipod CWA Detector System</t>
  </si>
  <si>
    <t>Venti, LLC</t>
  </si>
  <si>
    <t>New Bern</t>
  </si>
  <si>
    <t>Early Cancer Detection in Companion Animals Using Urine Samples</t>
  </si>
  <si>
    <t>VetOncoDx, LLC</t>
  </si>
  <si>
    <t>Low-Power Covert Video Sensor with Onboard Machine Learning Facial Recognition</t>
  </si>
  <si>
    <t>Vidterra LLC</t>
  </si>
  <si>
    <t>(DOD) - Special Operations Command (SOCOM)</t>
  </si>
  <si>
    <t>Integrated &amp; Automated Testing System (IATS)</t>
  </si>
  <si>
    <t>Vigilant Cyber Systems, Inc.</t>
  </si>
  <si>
    <t>Mount Airy</t>
  </si>
  <si>
    <t>Enhanced Photodynamic Inactivation against Drug-Resistant Bacterial Infections</t>
  </si>
  <si>
    <t>Zymeron Corporation</t>
  </si>
  <si>
    <t>Protection of Fuel Bundle Components Against Transportation or Seismic Loads</t>
  </si>
  <si>
    <t>Modular Clean Energy Storage Auxiliary Power Unit for Austere and Contested Environments</t>
  </si>
  <si>
    <t>Aegis Power Systems, Inc.</t>
  </si>
  <si>
    <t>Murphy</t>
  </si>
  <si>
    <t>PENS for Life: Personalized Education &amp; Networking System for Life</t>
  </si>
  <si>
    <t>AKALAKA co.</t>
  </si>
  <si>
    <t>Examining biometric measures during perimenopause and menopause to predict sleep interruptions and hot flashes.</t>
  </si>
  <si>
    <t>Amissa Inc</t>
  </si>
  <si>
    <t>C56 17a TOWERtx Performance-based Decisions through Sensor Data</t>
  </si>
  <si>
    <t>Applied Research Transformation, PLLC</t>
  </si>
  <si>
    <t>Development of Bioengineered Myogenic Cell Lines from Atlantic Halibut for Cultivated Seafood Applications</t>
  </si>
  <si>
    <t>Atlantic Fish Co</t>
  </si>
  <si>
    <t>Washington</t>
  </si>
  <si>
    <t>Mobile PFAS Effluent Treatment System (PETS) for management of Air Force wastes</t>
  </si>
  <si>
    <t>AxNano, LLC</t>
  </si>
  <si>
    <t>Unique Antimicrobial Hemodialysis Catheter to Prevent Catheter-Related Blood Stream Infections (CRBSI)</t>
  </si>
  <si>
    <t>Intravaginal device for the treatment of pelvic pain and dyspareunia in female cancer survivors</t>
  </si>
  <si>
    <t>Cervu</t>
  </si>
  <si>
    <t>Smart Toilet for Improved Management of Intestinal Diseases through Stool-based Digital Biomarkers</t>
  </si>
  <si>
    <t>The Cosmic Eats On-Site Food Production and Feeding System</t>
  </si>
  <si>
    <t>AES&amp;R, Airlectric Energy Storage</t>
  </si>
  <si>
    <t>Daheco Engines &amp; Energy</t>
  </si>
  <si>
    <t>Valdese</t>
  </si>
  <si>
    <t>Validation of Novel Tendon Repair Suture Clip</t>
  </si>
  <si>
    <t>Evaluation of chronic intrathecal drug delivery using an implantable pump as therapy for neurogenic bladder and bowel</t>
  </si>
  <si>
    <t>Changing Lives Through Digital Media and Virtual Reality</t>
  </si>
  <si>
    <t>Drakeford, Scott, &amp; Associates, LLC</t>
  </si>
  <si>
    <t>Blast: Live Analysis and Simulation Tool for Injury Reconstruction (BLASTIR)</t>
  </si>
  <si>
    <t>Elemance</t>
  </si>
  <si>
    <t>Winston Salem</t>
  </si>
  <si>
    <t>(DOD) - Defense Threat Reduction Agency (DTRA)</t>
  </si>
  <si>
    <t>CBD222-003 Collapsible and Protective Portable Canine Shelter</t>
  </si>
  <si>
    <t>F&amp;I Enterprises LLC</t>
  </si>
  <si>
    <t>Clemmons</t>
  </si>
  <si>
    <t>(DOD) - Chemical Biological Defense (CBD)</t>
  </si>
  <si>
    <t>AI-based Visual Fall Risk Assessment and Tailored Exercises in Smartphones: A Reliable, Accessible Low-cost App for Older Adults</t>
  </si>
  <si>
    <t>ForesightCares Inc</t>
  </si>
  <si>
    <t>Matthews</t>
  </si>
  <si>
    <t>Development and Analysis of Functional NanoInks for Printed Neuromorphic Electronics and Smart Sensors</t>
  </si>
  <si>
    <t>Freescale LLC</t>
  </si>
  <si>
    <t>Analysis of heparan sulfate from airspace fluid of ARDS patients</t>
  </si>
  <si>
    <t>Community-driven agricultural decarbonization in meat and poultry processing</t>
  </si>
  <si>
    <t>Goldfinch Sensor Technologies and Analytics LLC</t>
  </si>
  <si>
    <t>Hormetic Dose-Response Relationship of Gaseous Ozone in Low Oxygen-Environment for Consumer Market Integration and Household Use</t>
  </si>
  <si>
    <t>:MeToDo™ AI-Math 1 Digital Inclusion (Engagement Prep)</t>
  </si>
  <si>
    <t>Dense-array Electromyography Fatigue Network Device (DEFEND)</t>
  </si>
  <si>
    <t>Novel RNAi biopesticides for soybean protection against soybean cyst nematodes</t>
  </si>
  <si>
    <t>Innatrix</t>
  </si>
  <si>
    <t>Virus like particle development Proof of Concept</t>
  </si>
  <si>
    <t>Innovative Viral Solutions,LLC</t>
  </si>
  <si>
    <t>Leland</t>
  </si>
  <si>
    <t>GaN-Based Photoconductive Switch and Triggering Assembly</t>
  </si>
  <si>
    <t>Combating CAUTI's and MDROs with Novel Urinary Catheters</t>
  </si>
  <si>
    <t>Lloyd Technologies, Inc.</t>
  </si>
  <si>
    <t>Fayetteville</t>
  </si>
  <si>
    <t>Highly Acidifying Intravaginal Rings with Lactobacillus Probiotics to Treat Bacterial Vaginosis</t>
  </si>
  <si>
    <t>Intrinsically Adapting Variable Wind Generators</t>
  </si>
  <si>
    <t>NextPower360 Co.</t>
  </si>
  <si>
    <t>Preclinical and Clinical Studies of a Novel Nigella Sativa Black Seed Oil Nasal Mist Formulation for Symptomatic Relief of Nasal Irritation</t>
  </si>
  <si>
    <t>Noor Brands Company, LLC</t>
  </si>
  <si>
    <t>High Point</t>
  </si>
  <si>
    <t>Prevention of Neurodevelopmental Injury in Premature Babies with Necrotizing Enterocolitis</t>
  </si>
  <si>
    <t>Plakous Therapeutics, Inc.</t>
  </si>
  <si>
    <t>Winston-Salem</t>
  </si>
  <si>
    <t>SolarEye: Innovative space weather early warning system</t>
  </si>
  <si>
    <t>Practical Scientific Solutions, Inc.</t>
  </si>
  <si>
    <t>Fuquay Varina</t>
  </si>
  <si>
    <t>(DOC) - National Oceanic &amp; Atmospheric Administration (NOAA)</t>
  </si>
  <si>
    <t>Computationally Mediated Tomography system for in situ TEM</t>
  </si>
  <si>
    <t>Biomimetic Drone Detection and Stealth Enhancement Data Application</t>
  </si>
  <si>
    <t>Rachel Miller</t>
  </si>
  <si>
    <t>Electric Conversion of MHU-83 and Loader Support Equipment for DAF Modernization</t>
  </si>
  <si>
    <t>Raglan LLC</t>
  </si>
  <si>
    <t>IND-enabling studies for a novel neuroprotectant for stroke</t>
  </si>
  <si>
    <t>Regennova, Inc.</t>
  </si>
  <si>
    <t>Antibiotic Releasing Implant System for Treatment of Periprosthetic Shoulder Infection</t>
  </si>
  <si>
    <t>Reselute, Inc.</t>
  </si>
  <si>
    <t>3D Printed Chitosan Scaffolds for Cultured Meat Tissue Engineering</t>
  </si>
  <si>
    <t>Navigation on Commercial Broadcast Communications (NCBC)</t>
  </si>
  <si>
    <t>Setter Research, Inc.</t>
  </si>
  <si>
    <t>Nanopatterned coatings for thin-film solar panels</t>
  </si>
  <si>
    <t>Smart Material Solutions, Inc.</t>
  </si>
  <si>
    <t>Designing An Innovative Social Listening Approach to Benefit Public Health</t>
  </si>
  <si>
    <t>Safe and Energy Dense Solid-State LiX® Metal Batteries</t>
  </si>
  <si>
    <t>Soelect, Inc.</t>
  </si>
  <si>
    <t xml:space="preserve">A high-rate, low-footprint septic tank effluent treatment system for non-potable reuse </t>
  </si>
  <si>
    <t>Tough, High Emissivity, Radiator Material</t>
  </si>
  <si>
    <t>Secure Edge Handheld for Video Processing and Delivery</t>
  </si>
  <si>
    <t>Hull, Mechanical, &amp; Electrical Control System Automation (H-MECSA)</t>
  </si>
  <si>
    <t>Smart food storage system to enable consumer food waste reduction</t>
  </si>
  <si>
    <t>Wisely, Inc.</t>
  </si>
  <si>
    <t>Yield Enhancement With Boron Containing Fungicides</t>
  </si>
  <si>
    <t>5Metis, Inc.</t>
  </si>
  <si>
    <t>Low work function LaB6 nanowire for high current field emission electron source</t>
  </si>
  <si>
    <t>A&amp;M CONSULTING, LLC</t>
  </si>
  <si>
    <t>Creep-Fatigue of Nickel-Based Superalloy Composite Metal Foam</t>
  </si>
  <si>
    <t xml:space="preserve">High Voltage Converter for Energy Demand Reduction and Clean Energy Tech </t>
  </si>
  <si>
    <t>CarePTO: Improving Time-to-Paid Time Off for Care Partners</t>
  </si>
  <si>
    <t>Robotic End-Effector Direct Drive Motor Design</t>
  </si>
  <si>
    <t>American Droid LLC</t>
  </si>
  <si>
    <t>AntiXero: An Extended Duration Solution for Cancer-Associated Dry Mouth</t>
  </si>
  <si>
    <t>AntiXero, LLC</t>
  </si>
  <si>
    <t>Development of hybrid plant-based fish nugget containing cultivated fish muscle tissue</t>
  </si>
  <si>
    <t>Designer DNA Nanostructure Radiopharmaceuticals for Pancreatic Adenocarcinoma Imaging</t>
  </si>
  <si>
    <t>Clinical development of a colon-targeted butyrate tablet to evaluate effects on cholesterol and trimethyl amine oxide in subjects at risk for cardiovascular disease</t>
  </si>
  <si>
    <t>SBIR Phase I: Production of a mixture of functional human milk components using human mammary epithelial cells</t>
  </si>
  <si>
    <t>BIOMILQ, Inc.</t>
  </si>
  <si>
    <t>Developing improved visualization, measurement and data standards for augmentation of conventional and robotic surgeries using Advanced Imaging Technologies</t>
  </si>
  <si>
    <t>(DOC) - National Institute of Standards and Technology (NIST)</t>
  </si>
  <si>
    <t>Distributed Wireless Vibration Sensor Network for Transformer Condition Monitoring</t>
  </si>
  <si>
    <t>BluEyeQ, LLC</t>
  </si>
  <si>
    <t>Self-Sterilizing Contact Lens Case to Prevent Biofilm Contamination of Contact Lenses and Cases</t>
  </si>
  <si>
    <t>A Robust Intelligent Oxygen Sensor for Fuel Tank Environments</t>
  </si>
  <si>
    <t>Brilliant Aerospace</t>
  </si>
  <si>
    <t>GREENSBORO</t>
  </si>
  <si>
    <t>4D Mammography: X-ray Diffraction Imaging for Improved Breast Cancer Diagnostics</t>
  </si>
  <si>
    <t>Calidar, Inc</t>
  </si>
  <si>
    <t>Enhancing the treatment response to checkpoint inhibitors using a novel ablation method</t>
  </si>
  <si>
    <t>Calla Health Foundation</t>
  </si>
  <si>
    <t xml:space="preserve">Air Force SBIR X24.5 CSO: FX245-PCSO1-1029 - Development of a user friendly, modular, and automated platform to perform maintenance, manufacturing, and demolition in the field. </t>
  </si>
  <si>
    <t>CN-Seamless</t>
  </si>
  <si>
    <t>Toilet Seat Device for Self-managed Habit Training in Chronic Constipation</t>
  </si>
  <si>
    <t>Innovative Solutions for Sustainable Agriculture: Enhancing Post-Harvest Quality, Reducing Contamination, and Easing Sterilization for Value Added Mushroom Producers</t>
  </si>
  <si>
    <t>Creating a Modern AI-Native Electronic Health Record (EHR) &amp; Integrated Low-Code Machine Learning Platform</t>
  </si>
  <si>
    <t>Cydoc Corporation</t>
  </si>
  <si>
    <t>Rest In Me Sleepwatch: A wearable device that teaches users the value of sleep happy habits to overall health</t>
  </si>
  <si>
    <t>Leveraging environmental permitting data with artificial intelligence (AI) to ground-truth earth observation imagery</t>
  </si>
  <si>
    <t>Ecobot</t>
  </si>
  <si>
    <t>A Novel Application Of Electromagnetic Field Disturbance Monitors To Enable Early Diagnosis Of Congestive Heart Failure And Cardiomyopathy</t>
  </si>
  <si>
    <t>EMF Disturbance Monitors</t>
  </si>
  <si>
    <t>Medical Echelon of Care Conceptual Model for Wargaming</t>
  </si>
  <si>
    <t>Emp Consulting</t>
  </si>
  <si>
    <t>Taylorsville</t>
  </si>
  <si>
    <t>An AI software platform enables safe and guided medicinal cannabis analgesic care to combat the dual chronic pain and opioid epidemic</t>
  </si>
  <si>
    <t>ExstoBio</t>
  </si>
  <si>
    <t>GeoRouTeR: Geometric and Geographic Routing and Tasking Recommender</t>
  </si>
  <si>
    <t>Geometric Data Analytics</t>
  </si>
  <si>
    <t>Novel Method for Produce Preservation and Sterilization in Modern Refrigerators</t>
  </si>
  <si>
    <t>Increasing Accessibility Of Mushroom-Rich Diets For Children And Youth</t>
  </si>
  <si>
    <t>Haw River Mushrooms, LLC</t>
  </si>
  <si>
    <t>Graham</t>
  </si>
  <si>
    <t>Development of an RNA-based thrombin inhibitor for treatment of neuroinflammation</t>
  </si>
  <si>
    <t>Helixomer, Inc.</t>
  </si>
  <si>
    <t>hillsborough</t>
  </si>
  <si>
    <t>Developing an Ultra-High Protein Peanut Variety to Meet the Growing Global Protein Demand</t>
  </si>
  <si>
    <t>IngateyGen LLC</t>
  </si>
  <si>
    <t xml:space="preserve">Durham, </t>
  </si>
  <si>
    <t>Proof of Concept for a Porcine Reproductive and Respiratory Syndrome virus like particle / subunit Vaccine</t>
  </si>
  <si>
    <t>SBIR Phase I: Sail Jet Propulsion - The Use of Water Jets Driven by Electric Motors as Auxiliary Propulsion for Sailboats</t>
  </si>
  <si>
    <t>KNOOOSC, INC.</t>
  </si>
  <si>
    <t>Atlantic Beach</t>
  </si>
  <si>
    <t>Understanding the integration of lip-reading in voiceless patient care</t>
  </si>
  <si>
    <t>LiRA Inc.</t>
  </si>
  <si>
    <t>Engineering a physiologically-tuned reservoir intravaginal ring releasing lactic acid for the treatment and prevention of bacterial vaginosis</t>
  </si>
  <si>
    <t xml:space="preserve">ParaCommsVR: High-Risk Incident Communications Training using Multimodal Paralinguistic Analysis with Virtual Reality </t>
  </si>
  <si>
    <t>NextGen Interactions LLC</t>
  </si>
  <si>
    <t>3D PRINTED BLOOD BRAIN BARRIER MODEL WITH INTEGRATED ELECTRODES FOR HIGH THROUGHPUT SCREENING</t>
  </si>
  <si>
    <t>Phase, Inc.</t>
  </si>
  <si>
    <t>Developing rapid, quantitative, and sensitive assay for very early detection (predicting), diagnosing and monitoring Type 2 Diabetes from single blood draw</t>
  </si>
  <si>
    <t>Precion, Inc.</t>
  </si>
  <si>
    <t>System for High Voltage in situ Electrical (HVISE) Characterization</t>
  </si>
  <si>
    <t>Development of a vestibular stimulation device for accelerating emergence from anesthesia</t>
  </si>
  <si>
    <t>Scion Neurostim, Inc</t>
  </si>
  <si>
    <t>Measuring coastal sediment grain size instantly using Instagrain, a hand-held camera with on-device machine learning</t>
  </si>
  <si>
    <t>Sediment</t>
  </si>
  <si>
    <t>Light-trapping features made with a scalable nanomanufacturing process</t>
  </si>
  <si>
    <t>Scaling Proven Interventions With Innovative Dissemination Strategies to Reduce Health Disparities</t>
  </si>
  <si>
    <t>Solid-State Lithium Metal Batteries for Multi-Use Applications</t>
  </si>
  <si>
    <t>A novel UV and modified electrodialysis system for broad-range PFAS separation and concentration</t>
  </si>
  <si>
    <t>Mesoscale Scaling For Hypersonic Applications</t>
  </si>
  <si>
    <t>Directed Energy Artificial Intelligence Missile Defender (DEAIMD)</t>
  </si>
  <si>
    <t>Virati Thermal Handguard Solution</t>
  </si>
  <si>
    <t>Virati, LLC</t>
  </si>
  <si>
    <t>Brasstown</t>
  </si>
  <si>
    <t>A Hypertwist Power Take-Off for Coastal Structure Integrated Wave Energy Converters</t>
  </si>
  <si>
    <t>WaterBros Desal, LLC</t>
  </si>
  <si>
    <t>Note: Data below reflects information provided during the state fiscal year in which the state Incentive grant was awarded (see column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</si>
</sst>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.00_);[Red]\-\$#,##0.00"/>
  </numFmts>
  <fonts count="6" x14ac:knownFonts="1">
    <font>
      <sz val="11"/>
      <color indexed="8"/>
      <name val="Aptos Narrow"/>
      <family val="2"/>
      <scheme val="minor"/>
    </font>
    <font>
      <b/>
      <sz val="11"/>
      <name val="Calibri"/>
    </font>
    <font>
      <b/>
      <sz val="11"/>
      <color theme="1"/>
      <name val="Calibri"/>
      <family val="2"/>
    </font>
    <font>
      <b/>
      <sz val="11"/>
      <color indexed="8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35A7C-0F8C-4CDB-AF0F-F03B09D84DA7}">
  <dimension ref="A1:I243"/>
  <sheetViews>
    <sheetView tabSelected="1" workbookViewId="0">
      <pane ySplit="2" topLeftCell="A212" activePane="bottomLeft" state="frozen"/>
      <selection pane="bottomLeft" activeCell="L108" sqref="L108"/>
    </sheetView>
  </sheetViews>
  <sheetFormatPr defaultColWidth="19.5703125" defaultRowHeight="15" x14ac:dyDescent="0.25"/>
  <cols>
    <col min="1" max="1" width="20.85546875" customWidth="1"/>
    <col min="2" max="2" width="36.7109375" customWidth="1"/>
    <col min="3" max="3" width="37.42578125" customWidth="1"/>
    <col min="4" max="4" width="18.85546875" customWidth="1"/>
    <col min="5" max="5" width="18.5703125" customWidth="1"/>
    <col min="6" max="6" width="16" customWidth="1"/>
    <col min="7" max="7" width="15.7109375" customWidth="1"/>
    <col min="8" max="8" width="7.140625" customWidth="1"/>
    <col min="9" max="9" width="0" hidden="1" customWidth="1"/>
  </cols>
  <sheetData>
    <row r="1" spans="1:9" ht="15.75" thickBot="1" x14ac:dyDescent="0.3">
      <c r="A1" s="11" t="s">
        <v>504</v>
      </c>
    </row>
    <row r="2" spans="1:9" s="6" customFormat="1" ht="45.75" thickBot="1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3" t="s">
        <v>6</v>
      </c>
      <c r="H2" s="3" t="s">
        <v>7</v>
      </c>
      <c r="I2" s="4" t="s">
        <v>8</v>
      </c>
    </row>
    <row r="3" spans="1:9" x14ac:dyDescent="0.25">
      <c r="A3" t="s">
        <v>9</v>
      </c>
      <c r="B3" t="s">
        <v>10</v>
      </c>
      <c r="C3" t="s">
        <v>11</v>
      </c>
      <c r="D3" t="s">
        <v>12</v>
      </c>
      <c r="E3" t="s">
        <v>13</v>
      </c>
      <c r="F3" t="s">
        <v>14</v>
      </c>
      <c r="G3" s="1">
        <v>3000</v>
      </c>
      <c r="H3" s="2">
        <v>2008</v>
      </c>
      <c r="I3" s="2">
        <v>2039965</v>
      </c>
    </row>
    <row r="4" spans="1:9" x14ac:dyDescent="0.25">
      <c r="A4" t="s">
        <v>9</v>
      </c>
      <c r="B4" t="s">
        <v>15</v>
      </c>
      <c r="C4" t="s">
        <v>16</v>
      </c>
      <c r="D4" t="s">
        <v>17</v>
      </c>
      <c r="E4" t="s">
        <v>18</v>
      </c>
      <c r="F4" t="s">
        <v>19</v>
      </c>
      <c r="G4" s="1">
        <v>3000</v>
      </c>
      <c r="H4" s="2">
        <v>2008</v>
      </c>
      <c r="I4" s="2">
        <v>2133740</v>
      </c>
    </row>
    <row r="5" spans="1:9" x14ac:dyDescent="0.25">
      <c r="A5" t="s">
        <v>9</v>
      </c>
      <c r="B5" t="s">
        <v>20</v>
      </c>
      <c r="C5" t="s">
        <v>21</v>
      </c>
      <c r="D5" t="s">
        <v>17</v>
      </c>
      <c r="E5" t="s">
        <v>22</v>
      </c>
      <c r="F5" t="s">
        <v>14</v>
      </c>
      <c r="G5" s="1">
        <v>3000</v>
      </c>
      <c r="H5" s="2">
        <v>2008</v>
      </c>
      <c r="I5" s="2">
        <v>2039983</v>
      </c>
    </row>
    <row r="6" spans="1:9" x14ac:dyDescent="0.25">
      <c r="A6" t="s">
        <v>9</v>
      </c>
      <c r="B6" t="s">
        <v>23</v>
      </c>
      <c r="C6" t="s">
        <v>24</v>
      </c>
      <c r="D6" t="s">
        <v>25</v>
      </c>
      <c r="E6" t="s">
        <v>26</v>
      </c>
      <c r="F6" t="s">
        <v>19</v>
      </c>
      <c r="G6" s="1">
        <v>3000</v>
      </c>
      <c r="H6" s="2">
        <v>2008</v>
      </c>
      <c r="I6" s="2">
        <v>2533385</v>
      </c>
    </row>
    <row r="7" spans="1:9" x14ac:dyDescent="0.25">
      <c r="A7" t="s">
        <v>9</v>
      </c>
      <c r="B7" t="s">
        <v>27</v>
      </c>
      <c r="C7" t="s">
        <v>28</v>
      </c>
      <c r="D7" t="s">
        <v>25</v>
      </c>
      <c r="E7" t="s">
        <v>29</v>
      </c>
      <c r="F7" t="s">
        <v>14</v>
      </c>
      <c r="G7" s="1">
        <v>3000</v>
      </c>
      <c r="H7" s="2">
        <v>2008</v>
      </c>
      <c r="I7" s="2">
        <v>2181311</v>
      </c>
    </row>
    <row r="8" spans="1:9" x14ac:dyDescent="0.25">
      <c r="A8" t="s">
        <v>9</v>
      </c>
      <c r="B8" t="s">
        <v>30</v>
      </c>
      <c r="C8" t="s">
        <v>31</v>
      </c>
      <c r="D8" t="s">
        <v>17</v>
      </c>
      <c r="E8" t="s">
        <v>32</v>
      </c>
      <c r="F8" t="s">
        <v>33</v>
      </c>
      <c r="G8" s="1">
        <v>3000</v>
      </c>
      <c r="H8" s="2">
        <v>2008</v>
      </c>
      <c r="I8" s="2">
        <v>2172369</v>
      </c>
    </row>
    <row r="9" spans="1:9" x14ac:dyDescent="0.25">
      <c r="A9" t="s">
        <v>9</v>
      </c>
      <c r="B9" t="s">
        <v>34</v>
      </c>
      <c r="C9" t="s">
        <v>35</v>
      </c>
      <c r="D9" t="s">
        <v>17</v>
      </c>
      <c r="E9" t="s">
        <v>32</v>
      </c>
      <c r="F9" t="s">
        <v>14</v>
      </c>
      <c r="G9" s="1">
        <v>3000</v>
      </c>
      <c r="H9" s="2">
        <v>2008</v>
      </c>
      <c r="I9" s="2">
        <v>2389293</v>
      </c>
    </row>
    <row r="10" spans="1:9" x14ac:dyDescent="0.25">
      <c r="A10" t="s">
        <v>9</v>
      </c>
      <c r="B10" t="s">
        <v>36</v>
      </c>
      <c r="C10" t="s">
        <v>37</v>
      </c>
      <c r="D10" t="s">
        <v>17</v>
      </c>
      <c r="E10" t="s">
        <v>38</v>
      </c>
      <c r="F10" t="s">
        <v>39</v>
      </c>
      <c r="G10" s="1">
        <v>3000</v>
      </c>
      <c r="H10" s="2">
        <v>2008</v>
      </c>
      <c r="I10" s="2">
        <v>2061226</v>
      </c>
    </row>
    <row r="11" spans="1:9" x14ac:dyDescent="0.25">
      <c r="A11" t="s">
        <v>9</v>
      </c>
      <c r="B11" t="s">
        <v>40</v>
      </c>
      <c r="C11" t="s">
        <v>41</v>
      </c>
      <c r="D11" t="s">
        <v>12</v>
      </c>
      <c r="E11" t="s">
        <v>29</v>
      </c>
      <c r="F11" t="s">
        <v>14</v>
      </c>
      <c r="G11" s="1">
        <v>3000</v>
      </c>
      <c r="H11" s="2">
        <v>2008</v>
      </c>
      <c r="I11" s="2">
        <v>2058686</v>
      </c>
    </row>
    <row r="12" spans="1:9" x14ac:dyDescent="0.25">
      <c r="A12" t="s">
        <v>9</v>
      </c>
      <c r="B12" t="s">
        <v>42</v>
      </c>
      <c r="C12" t="s">
        <v>43</v>
      </c>
      <c r="D12" t="s">
        <v>25</v>
      </c>
      <c r="E12" t="s">
        <v>29</v>
      </c>
      <c r="F12" t="s">
        <v>14</v>
      </c>
      <c r="G12" s="1">
        <v>3000</v>
      </c>
      <c r="H12" s="2">
        <v>2008</v>
      </c>
      <c r="I12" s="2">
        <v>2508827</v>
      </c>
    </row>
    <row r="13" spans="1:9" x14ac:dyDescent="0.25">
      <c r="A13" t="s">
        <v>9</v>
      </c>
      <c r="B13" t="s">
        <v>44</v>
      </c>
      <c r="C13" t="s">
        <v>45</v>
      </c>
      <c r="D13" t="s">
        <v>17</v>
      </c>
      <c r="E13" t="s">
        <v>46</v>
      </c>
      <c r="F13" t="s">
        <v>14</v>
      </c>
      <c r="G13" s="1">
        <v>3000</v>
      </c>
      <c r="H13" s="2">
        <v>2008</v>
      </c>
      <c r="I13" s="2">
        <v>2505243</v>
      </c>
    </row>
    <row r="14" spans="1:9" x14ac:dyDescent="0.25">
      <c r="A14" t="s">
        <v>9</v>
      </c>
      <c r="B14" t="s">
        <v>47</v>
      </c>
      <c r="C14" t="s">
        <v>48</v>
      </c>
      <c r="D14" t="s">
        <v>17</v>
      </c>
      <c r="E14" t="s">
        <v>32</v>
      </c>
      <c r="F14" t="s">
        <v>19</v>
      </c>
      <c r="G14" s="1">
        <v>3000</v>
      </c>
      <c r="H14" s="2">
        <v>2008</v>
      </c>
      <c r="I14" s="2">
        <v>2545387</v>
      </c>
    </row>
    <row r="15" spans="1:9" x14ac:dyDescent="0.25">
      <c r="A15" t="s">
        <v>9</v>
      </c>
      <c r="B15" t="s">
        <v>49</v>
      </c>
      <c r="C15" t="s">
        <v>50</v>
      </c>
      <c r="D15" t="s">
        <v>12</v>
      </c>
      <c r="E15" t="s">
        <v>26</v>
      </c>
      <c r="F15" t="s">
        <v>51</v>
      </c>
      <c r="G15" s="1">
        <v>2995</v>
      </c>
      <c r="H15" s="2">
        <v>2008</v>
      </c>
      <c r="I15" s="2">
        <v>2058774</v>
      </c>
    </row>
    <row r="16" spans="1:9" x14ac:dyDescent="0.25">
      <c r="A16" t="s">
        <v>9</v>
      </c>
      <c r="B16" t="s">
        <v>52</v>
      </c>
      <c r="C16" t="s">
        <v>53</v>
      </c>
      <c r="D16" t="s">
        <v>12</v>
      </c>
      <c r="E16" t="s">
        <v>13</v>
      </c>
      <c r="F16" t="s">
        <v>14</v>
      </c>
      <c r="G16" s="1">
        <v>2981</v>
      </c>
      <c r="H16" s="2">
        <v>2008</v>
      </c>
      <c r="I16" s="2">
        <v>2048052</v>
      </c>
    </row>
    <row r="17" spans="1:9" x14ac:dyDescent="0.25">
      <c r="A17" t="s">
        <v>9</v>
      </c>
      <c r="B17" t="s">
        <v>54</v>
      </c>
      <c r="C17" t="s">
        <v>55</v>
      </c>
      <c r="D17" t="s">
        <v>25</v>
      </c>
      <c r="E17" t="s">
        <v>56</v>
      </c>
      <c r="F17" t="s">
        <v>14</v>
      </c>
      <c r="G17" s="1">
        <v>3000</v>
      </c>
      <c r="H17" s="2">
        <v>2008</v>
      </c>
      <c r="I17" s="2">
        <v>2133975</v>
      </c>
    </row>
    <row r="18" spans="1:9" x14ac:dyDescent="0.25">
      <c r="A18" t="s">
        <v>9</v>
      </c>
      <c r="B18" t="s">
        <v>57</v>
      </c>
      <c r="C18" t="s">
        <v>58</v>
      </c>
      <c r="D18" t="s">
        <v>12</v>
      </c>
      <c r="E18" t="s">
        <v>22</v>
      </c>
      <c r="F18" t="s">
        <v>59</v>
      </c>
      <c r="G18" s="1">
        <v>2466.13</v>
      </c>
      <c r="H18" s="2">
        <v>2008</v>
      </c>
      <c r="I18" s="2">
        <v>2508421</v>
      </c>
    </row>
    <row r="19" spans="1:9" x14ac:dyDescent="0.25">
      <c r="A19" t="s">
        <v>9</v>
      </c>
      <c r="B19" t="s">
        <v>60</v>
      </c>
      <c r="C19" t="s">
        <v>61</v>
      </c>
      <c r="D19" t="s">
        <v>12</v>
      </c>
      <c r="E19" t="s">
        <v>62</v>
      </c>
      <c r="F19" t="s">
        <v>19</v>
      </c>
      <c r="G19" s="1">
        <v>3000</v>
      </c>
      <c r="H19" s="2">
        <v>2008</v>
      </c>
      <c r="I19" s="2">
        <v>2538305</v>
      </c>
    </row>
    <row r="20" spans="1:9" x14ac:dyDescent="0.25">
      <c r="A20" t="s">
        <v>9</v>
      </c>
      <c r="B20" t="s">
        <v>63</v>
      </c>
      <c r="C20" t="s">
        <v>64</v>
      </c>
      <c r="D20" t="s">
        <v>25</v>
      </c>
      <c r="E20" t="s">
        <v>13</v>
      </c>
      <c r="F20" t="s">
        <v>14</v>
      </c>
      <c r="G20" s="1">
        <v>2878.08</v>
      </c>
      <c r="H20" s="2">
        <v>2008</v>
      </c>
      <c r="I20" s="2">
        <v>2155284</v>
      </c>
    </row>
    <row r="21" spans="1:9" x14ac:dyDescent="0.25">
      <c r="A21" t="s">
        <v>9</v>
      </c>
      <c r="B21" t="s">
        <v>65</v>
      </c>
      <c r="C21" t="s">
        <v>66</v>
      </c>
      <c r="D21" t="s">
        <v>25</v>
      </c>
      <c r="E21" t="s">
        <v>26</v>
      </c>
      <c r="F21" t="s">
        <v>67</v>
      </c>
      <c r="G21" s="1">
        <v>3000</v>
      </c>
      <c r="H21" s="2">
        <v>2008</v>
      </c>
      <c r="I21" s="2">
        <v>2540154</v>
      </c>
    </row>
    <row r="22" spans="1:9" x14ac:dyDescent="0.25">
      <c r="A22" t="s">
        <v>9</v>
      </c>
      <c r="B22" t="s">
        <v>68</v>
      </c>
      <c r="C22" t="s">
        <v>69</v>
      </c>
      <c r="D22" t="s">
        <v>17</v>
      </c>
      <c r="E22" t="s">
        <v>70</v>
      </c>
      <c r="F22" t="s">
        <v>71</v>
      </c>
      <c r="G22" s="1">
        <v>3000</v>
      </c>
      <c r="H22" s="2">
        <v>2008</v>
      </c>
      <c r="I22" s="2">
        <v>2063415</v>
      </c>
    </row>
    <row r="23" spans="1:9" x14ac:dyDescent="0.25">
      <c r="A23" t="s">
        <v>9</v>
      </c>
      <c r="B23" t="s">
        <v>72</v>
      </c>
      <c r="C23" t="s">
        <v>73</v>
      </c>
      <c r="D23" t="s">
        <v>25</v>
      </c>
      <c r="E23" t="s">
        <v>74</v>
      </c>
      <c r="F23" t="s">
        <v>71</v>
      </c>
      <c r="G23" s="1">
        <v>3000</v>
      </c>
      <c r="H23" s="2">
        <v>2008</v>
      </c>
      <c r="I23" s="2">
        <v>2077468</v>
      </c>
    </row>
    <row r="24" spans="1:9" x14ac:dyDescent="0.25">
      <c r="A24" t="s">
        <v>9</v>
      </c>
      <c r="B24" t="s">
        <v>75</v>
      </c>
      <c r="C24" t="s">
        <v>76</v>
      </c>
      <c r="D24" t="s">
        <v>12</v>
      </c>
      <c r="E24" t="s">
        <v>13</v>
      </c>
      <c r="F24" t="s">
        <v>14</v>
      </c>
      <c r="G24" s="1">
        <v>3000</v>
      </c>
      <c r="H24" s="2">
        <v>2008</v>
      </c>
      <c r="I24" s="2">
        <v>2132364</v>
      </c>
    </row>
    <row r="25" spans="1:9" x14ac:dyDescent="0.25">
      <c r="A25" t="s">
        <v>9</v>
      </c>
      <c r="B25" t="s">
        <v>77</v>
      </c>
      <c r="C25" t="s">
        <v>78</v>
      </c>
      <c r="D25" t="s">
        <v>25</v>
      </c>
      <c r="E25" t="s">
        <v>13</v>
      </c>
      <c r="F25" t="s">
        <v>19</v>
      </c>
      <c r="G25" s="1">
        <v>3000</v>
      </c>
      <c r="H25" s="2">
        <v>2008</v>
      </c>
      <c r="I25" s="2">
        <v>2376613</v>
      </c>
    </row>
    <row r="26" spans="1:9" x14ac:dyDescent="0.25">
      <c r="A26" t="s">
        <v>9</v>
      </c>
      <c r="B26" t="s">
        <v>79</v>
      </c>
      <c r="C26" t="s">
        <v>80</v>
      </c>
      <c r="D26" t="s">
        <v>17</v>
      </c>
      <c r="E26" t="s">
        <v>29</v>
      </c>
      <c r="F26" t="s">
        <v>81</v>
      </c>
      <c r="G26" s="1">
        <v>1936.74</v>
      </c>
      <c r="H26" s="2">
        <v>2008</v>
      </c>
      <c r="I26" s="2">
        <v>2193697</v>
      </c>
    </row>
    <row r="27" spans="1:9" x14ac:dyDescent="0.25">
      <c r="A27" t="s">
        <v>9</v>
      </c>
      <c r="B27" t="s">
        <v>82</v>
      </c>
      <c r="C27" t="s">
        <v>83</v>
      </c>
      <c r="D27" t="s">
        <v>12</v>
      </c>
      <c r="E27" t="s">
        <v>32</v>
      </c>
      <c r="F27" t="s">
        <v>14</v>
      </c>
      <c r="G27" s="1">
        <v>2503</v>
      </c>
      <c r="H27" s="2">
        <v>2008</v>
      </c>
      <c r="I27" s="2">
        <v>2059211</v>
      </c>
    </row>
    <row r="28" spans="1:9" x14ac:dyDescent="0.25">
      <c r="A28" t="s">
        <v>9</v>
      </c>
      <c r="B28" t="s">
        <v>84</v>
      </c>
      <c r="C28" t="s">
        <v>85</v>
      </c>
      <c r="D28" t="s">
        <v>25</v>
      </c>
      <c r="E28" t="s">
        <v>13</v>
      </c>
      <c r="F28" t="s">
        <v>14</v>
      </c>
      <c r="G28" s="1">
        <v>3000</v>
      </c>
      <c r="H28" s="2">
        <v>2008</v>
      </c>
      <c r="I28" s="2">
        <v>2390112</v>
      </c>
    </row>
    <row r="29" spans="1:9" x14ac:dyDescent="0.25">
      <c r="A29" t="s">
        <v>9</v>
      </c>
      <c r="B29" t="s">
        <v>86</v>
      </c>
      <c r="C29" t="s">
        <v>87</v>
      </c>
      <c r="D29" t="s">
        <v>25</v>
      </c>
      <c r="E29" t="s">
        <v>22</v>
      </c>
      <c r="F29" t="s">
        <v>14</v>
      </c>
      <c r="G29" s="1">
        <v>3000</v>
      </c>
      <c r="H29" s="2">
        <v>2008</v>
      </c>
      <c r="I29" s="2">
        <v>2388914</v>
      </c>
    </row>
    <row r="30" spans="1:9" x14ac:dyDescent="0.25">
      <c r="A30" t="s">
        <v>9</v>
      </c>
      <c r="B30" t="s">
        <v>88</v>
      </c>
      <c r="C30" t="s">
        <v>89</v>
      </c>
      <c r="D30" t="s">
        <v>25</v>
      </c>
      <c r="E30" t="s">
        <v>90</v>
      </c>
      <c r="F30" t="s">
        <v>14</v>
      </c>
      <c r="G30" s="1">
        <v>3000</v>
      </c>
      <c r="H30" s="2">
        <v>2008</v>
      </c>
      <c r="I30" s="2">
        <v>2055602</v>
      </c>
    </row>
    <row r="31" spans="1:9" x14ac:dyDescent="0.25">
      <c r="A31" t="s">
        <v>9</v>
      </c>
      <c r="B31" t="s">
        <v>91</v>
      </c>
      <c r="C31" t="s">
        <v>92</v>
      </c>
      <c r="D31" t="s">
        <v>25</v>
      </c>
      <c r="E31" t="s">
        <v>93</v>
      </c>
      <c r="F31" t="s">
        <v>14</v>
      </c>
      <c r="G31" s="1">
        <v>3000</v>
      </c>
      <c r="H31" s="2">
        <v>2008</v>
      </c>
      <c r="I31" s="2">
        <v>2180314</v>
      </c>
    </row>
    <row r="32" spans="1:9" x14ac:dyDescent="0.25">
      <c r="A32" t="s">
        <v>9</v>
      </c>
      <c r="B32" t="s">
        <v>94</v>
      </c>
      <c r="C32" t="s">
        <v>95</v>
      </c>
      <c r="D32" t="s">
        <v>25</v>
      </c>
      <c r="E32" t="s">
        <v>22</v>
      </c>
      <c r="F32" t="s">
        <v>14</v>
      </c>
      <c r="G32" s="1">
        <v>3000</v>
      </c>
      <c r="H32" s="2">
        <v>2008</v>
      </c>
      <c r="I32" s="2">
        <v>2538462</v>
      </c>
    </row>
    <row r="33" spans="1:9" x14ac:dyDescent="0.25">
      <c r="A33" t="s">
        <v>9</v>
      </c>
      <c r="B33" t="s">
        <v>96</v>
      </c>
      <c r="C33" t="s">
        <v>97</v>
      </c>
      <c r="D33" t="s">
        <v>25</v>
      </c>
      <c r="E33" t="s">
        <v>22</v>
      </c>
      <c r="F33" t="s">
        <v>14</v>
      </c>
      <c r="G33" s="1">
        <v>3000</v>
      </c>
      <c r="H33" s="2">
        <v>2008</v>
      </c>
      <c r="I33" s="2">
        <v>2056645</v>
      </c>
    </row>
    <row r="34" spans="1:9" x14ac:dyDescent="0.25">
      <c r="A34" t="s">
        <v>9</v>
      </c>
      <c r="B34" t="s">
        <v>98</v>
      </c>
      <c r="C34" t="s">
        <v>99</v>
      </c>
      <c r="D34" t="s">
        <v>25</v>
      </c>
      <c r="E34" t="s">
        <v>26</v>
      </c>
      <c r="F34" t="s">
        <v>19</v>
      </c>
      <c r="G34" s="1">
        <v>3000</v>
      </c>
      <c r="H34" s="2">
        <v>2008</v>
      </c>
      <c r="I34" s="2">
        <v>2178196</v>
      </c>
    </row>
    <row r="35" spans="1:9" x14ac:dyDescent="0.25">
      <c r="A35" t="s">
        <v>9</v>
      </c>
      <c r="B35" t="s">
        <v>100</v>
      </c>
      <c r="C35" t="s">
        <v>101</v>
      </c>
      <c r="D35" t="s">
        <v>25</v>
      </c>
      <c r="E35" t="s">
        <v>22</v>
      </c>
      <c r="F35" t="s">
        <v>14</v>
      </c>
      <c r="G35" s="1">
        <v>3000</v>
      </c>
      <c r="H35" s="2">
        <v>2008</v>
      </c>
      <c r="I35" s="2">
        <v>2047946</v>
      </c>
    </row>
    <row r="36" spans="1:9" x14ac:dyDescent="0.25">
      <c r="A36" t="s">
        <v>9</v>
      </c>
      <c r="B36" t="s">
        <v>102</v>
      </c>
      <c r="C36" t="s">
        <v>103</v>
      </c>
      <c r="D36" t="s">
        <v>25</v>
      </c>
      <c r="E36" t="s">
        <v>104</v>
      </c>
      <c r="F36" t="s">
        <v>81</v>
      </c>
      <c r="G36" s="1">
        <v>1717.13</v>
      </c>
      <c r="H36" s="2">
        <v>2008</v>
      </c>
      <c r="I36" s="2">
        <v>2547394</v>
      </c>
    </row>
    <row r="37" spans="1:9" x14ac:dyDescent="0.25">
      <c r="A37" t="s">
        <v>9</v>
      </c>
      <c r="B37" t="s">
        <v>105</v>
      </c>
      <c r="C37" t="s">
        <v>106</v>
      </c>
      <c r="D37" t="s">
        <v>12</v>
      </c>
      <c r="E37" t="s">
        <v>32</v>
      </c>
      <c r="F37" t="s">
        <v>33</v>
      </c>
      <c r="G37" s="1">
        <v>3000</v>
      </c>
      <c r="H37" s="2">
        <v>2008</v>
      </c>
      <c r="I37" s="2">
        <v>2131951</v>
      </c>
    </row>
    <row r="38" spans="1:9" x14ac:dyDescent="0.25">
      <c r="A38" t="s">
        <v>9</v>
      </c>
      <c r="B38" t="s">
        <v>107</v>
      </c>
      <c r="C38" t="s">
        <v>108</v>
      </c>
      <c r="D38" t="s">
        <v>25</v>
      </c>
      <c r="E38" t="s">
        <v>26</v>
      </c>
      <c r="F38" t="s">
        <v>14</v>
      </c>
      <c r="G38" s="1">
        <v>3000</v>
      </c>
      <c r="H38" s="2">
        <v>2008</v>
      </c>
      <c r="I38" s="2">
        <v>2048905</v>
      </c>
    </row>
    <row r="39" spans="1:9" x14ac:dyDescent="0.25">
      <c r="A39" t="s">
        <v>9</v>
      </c>
      <c r="B39" t="s">
        <v>109</v>
      </c>
      <c r="C39" t="s">
        <v>110</v>
      </c>
      <c r="D39" t="s">
        <v>12</v>
      </c>
      <c r="E39" t="s">
        <v>13</v>
      </c>
      <c r="F39" t="s">
        <v>111</v>
      </c>
      <c r="G39" s="1">
        <v>2763.6</v>
      </c>
      <c r="H39" s="2">
        <v>2008</v>
      </c>
      <c r="I39" s="2">
        <v>2544139</v>
      </c>
    </row>
    <row r="40" spans="1:9" x14ac:dyDescent="0.25">
      <c r="A40" t="s">
        <v>9</v>
      </c>
      <c r="B40" t="s">
        <v>112</v>
      </c>
      <c r="C40" t="s">
        <v>11</v>
      </c>
      <c r="D40" t="s">
        <v>12</v>
      </c>
      <c r="E40" t="s">
        <v>13</v>
      </c>
      <c r="F40" t="s">
        <v>14</v>
      </c>
      <c r="G40" s="1">
        <v>3000</v>
      </c>
      <c r="H40" s="2">
        <v>2009</v>
      </c>
      <c r="I40" s="2">
        <v>2705200</v>
      </c>
    </row>
    <row r="41" spans="1:9" x14ac:dyDescent="0.25">
      <c r="A41" t="s">
        <v>9</v>
      </c>
      <c r="B41" t="s">
        <v>113</v>
      </c>
      <c r="C41" t="s">
        <v>16</v>
      </c>
      <c r="D41" t="s">
        <v>17</v>
      </c>
      <c r="E41" t="s">
        <v>18</v>
      </c>
      <c r="F41" t="s">
        <v>114</v>
      </c>
      <c r="G41" s="1">
        <v>3000</v>
      </c>
      <c r="H41" s="2">
        <v>2009</v>
      </c>
      <c r="I41" s="2">
        <v>2808485</v>
      </c>
    </row>
    <row r="42" spans="1:9" x14ac:dyDescent="0.25">
      <c r="A42" t="s">
        <v>9</v>
      </c>
      <c r="B42" t="s">
        <v>115</v>
      </c>
      <c r="C42" t="s">
        <v>116</v>
      </c>
      <c r="D42" t="s">
        <v>25</v>
      </c>
      <c r="E42" t="s">
        <v>13</v>
      </c>
      <c r="F42" t="s">
        <v>14</v>
      </c>
      <c r="G42" s="1">
        <v>3000</v>
      </c>
      <c r="H42" s="2">
        <v>2009</v>
      </c>
      <c r="I42" s="2">
        <v>2716040</v>
      </c>
    </row>
    <row r="43" spans="1:9" x14ac:dyDescent="0.25">
      <c r="A43" t="s">
        <v>9</v>
      </c>
      <c r="B43" t="s">
        <v>117</v>
      </c>
      <c r="C43" t="s">
        <v>118</v>
      </c>
      <c r="D43" t="s">
        <v>119</v>
      </c>
      <c r="E43" t="s">
        <v>120</v>
      </c>
      <c r="F43" t="s">
        <v>121</v>
      </c>
      <c r="G43" s="1">
        <v>3000</v>
      </c>
      <c r="H43" s="2">
        <v>2009</v>
      </c>
      <c r="I43" s="2">
        <v>3152741</v>
      </c>
    </row>
    <row r="44" spans="1:9" x14ac:dyDescent="0.25">
      <c r="A44" t="s">
        <v>9</v>
      </c>
      <c r="B44" t="s">
        <v>122</v>
      </c>
      <c r="C44" t="s">
        <v>21</v>
      </c>
      <c r="D44" t="s">
        <v>17</v>
      </c>
      <c r="E44" t="s">
        <v>22</v>
      </c>
      <c r="F44" t="s">
        <v>14</v>
      </c>
      <c r="G44" s="1">
        <v>3000</v>
      </c>
      <c r="H44" s="2">
        <v>2009</v>
      </c>
      <c r="I44" s="2">
        <v>3181179</v>
      </c>
    </row>
    <row r="45" spans="1:9" x14ac:dyDescent="0.25">
      <c r="A45" t="s">
        <v>9</v>
      </c>
      <c r="B45" t="s">
        <v>123</v>
      </c>
      <c r="C45" t="s">
        <v>124</v>
      </c>
      <c r="D45" t="s">
        <v>25</v>
      </c>
      <c r="E45" t="s">
        <v>26</v>
      </c>
      <c r="F45" t="s">
        <v>19</v>
      </c>
      <c r="G45" s="1">
        <v>3000</v>
      </c>
      <c r="H45" s="2">
        <v>2009</v>
      </c>
      <c r="I45" s="2">
        <v>2861919</v>
      </c>
    </row>
    <row r="46" spans="1:9" x14ac:dyDescent="0.25">
      <c r="A46" t="s">
        <v>9</v>
      </c>
      <c r="B46" t="s">
        <v>125</v>
      </c>
      <c r="C46" t="s">
        <v>24</v>
      </c>
      <c r="D46" t="s">
        <v>25</v>
      </c>
      <c r="E46" t="s">
        <v>26</v>
      </c>
      <c r="F46" t="s">
        <v>114</v>
      </c>
      <c r="G46" s="1">
        <v>2050.5</v>
      </c>
      <c r="H46" s="2">
        <v>2009</v>
      </c>
      <c r="I46" s="2">
        <v>2753247</v>
      </c>
    </row>
    <row r="47" spans="1:9" x14ac:dyDescent="0.25">
      <c r="A47" t="s">
        <v>9</v>
      </c>
      <c r="B47" t="s">
        <v>126</v>
      </c>
      <c r="C47" t="s">
        <v>127</v>
      </c>
      <c r="D47" t="s">
        <v>25</v>
      </c>
      <c r="E47" t="s">
        <v>32</v>
      </c>
      <c r="F47" t="s">
        <v>33</v>
      </c>
      <c r="G47" s="1">
        <v>3000</v>
      </c>
      <c r="H47" s="2">
        <v>2009</v>
      </c>
      <c r="I47" s="2">
        <v>3017963</v>
      </c>
    </row>
    <row r="48" spans="1:9" x14ac:dyDescent="0.25">
      <c r="A48" t="s">
        <v>9</v>
      </c>
      <c r="B48" t="s">
        <v>128</v>
      </c>
      <c r="C48" t="s">
        <v>129</v>
      </c>
      <c r="D48" t="s">
        <v>25</v>
      </c>
      <c r="E48" t="s">
        <v>26</v>
      </c>
      <c r="F48" t="s">
        <v>71</v>
      </c>
      <c r="G48" s="1">
        <v>3000</v>
      </c>
      <c r="H48" s="2">
        <v>2009</v>
      </c>
      <c r="I48" s="2">
        <v>2753158</v>
      </c>
    </row>
    <row r="49" spans="1:9" x14ac:dyDescent="0.25">
      <c r="A49" t="s">
        <v>9</v>
      </c>
      <c r="B49" t="s">
        <v>130</v>
      </c>
      <c r="C49" t="s">
        <v>131</v>
      </c>
      <c r="D49" t="s">
        <v>12</v>
      </c>
      <c r="E49" t="s">
        <v>132</v>
      </c>
      <c r="F49" t="s">
        <v>33</v>
      </c>
      <c r="G49" s="1">
        <v>3000</v>
      </c>
      <c r="H49" s="2">
        <v>2009</v>
      </c>
      <c r="I49" s="2">
        <v>3133803</v>
      </c>
    </row>
    <row r="50" spans="1:9" x14ac:dyDescent="0.25">
      <c r="A50" t="s">
        <v>9</v>
      </c>
      <c r="B50" t="s">
        <v>133</v>
      </c>
      <c r="C50" t="s">
        <v>134</v>
      </c>
      <c r="D50" t="s">
        <v>25</v>
      </c>
      <c r="E50" t="s">
        <v>13</v>
      </c>
      <c r="F50" t="s">
        <v>14</v>
      </c>
      <c r="G50" s="1">
        <v>3000</v>
      </c>
      <c r="H50" s="2">
        <v>2009</v>
      </c>
      <c r="I50" s="2">
        <v>2860321</v>
      </c>
    </row>
    <row r="51" spans="1:9" x14ac:dyDescent="0.25">
      <c r="A51" t="s">
        <v>9</v>
      </c>
      <c r="B51" t="s">
        <v>135</v>
      </c>
      <c r="C51" t="s">
        <v>31</v>
      </c>
      <c r="D51" t="s">
        <v>17</v>
      </c>
      <c r="E51" t="s">
        <v>32</v>
      </c>
      <c r="F51" t="s">
        <v>71</v>
      </c>
      <c r="G51" s="1">
        <v>3000</v>
      </c>
      <c r="H51" s="2">
        <v>2009</v>
      </c>
      <c r="I51" s="2">
        <v>2757087</v>
      </c>
    </row>
    <row r="52" spans="1:9" x14ac:dyDescent="0.25">
      <c r="A52" t="s">
        <v>9</v>
      </c>
      <c r="B52" t="s">
        <v>136</v>
      </c>
      <c r="C52" t="s">
        <v>137</v>
      </c>
      <c r="D52" t="s">
        <v>17</v>
      </c>
      <c r="E52" t="s">
        <v>26</v>
      </c>
      <c r="F52" t="s">
        <v>14</v>
      </c>
      <c r="G52" s="1">
        <v>3000</v>
      </c>
      <c r="H52" s="2">
        <v>2009</v>
      </c>
      <c r="I52" s="2">
        <v>3184198</v>
      </c>
    </row>
    <row r="53" spans="1:9" x14ac:dyDescent="0.25">
      <c r="A53" t="s">
        <v>9</v>
      </c>
      <c r="B53" t="s">
        <v>138</v>
      </c>
      <c r="C53" t="s">
        <v>35</v>
      </c>
      <c r="D53" t="s">
        <v>17</v>
      </c>
      <c r="E53" t="s">
        <v>32</v>
      </c>
      <c r="F53" t="s">
        <v>14</v>
      </c>
      <c r="G53" s="1">
        <v>3000</v>
      </c>
      <c r="H53" s="2">
        <v>2009</v>
      </c>
      <c r="I53" s="2">
        <v>3142596</v>
      </c>
    </row>
    <row r="54" spans="1:9" x14ac:dyDescent="0.25">
      <c r="A54" t="s">
        <v>9</v>
      </c>
      <c r="B54" t="s">
        <v>139</v>
      </c>
      <c r="C54" t="s">
        <v>140</v>
      </c>
      <c r="D54" t="s">
        <v>17</v>
      </c>
      <c r="E54" t="s">
        <v>32</v>
      </c>
      <c r="F54" t="s">
        <v>33</v>
      </c>
      <c r="G54" s="1">
        <v>3000</v>
      </c>
      <c r="H54" s="2">
        <v>2009</v>
      </c>
      <c r="I54" s="2">
        <v>3000864</v>
      </c>
    </row>
    <row r="55" spans="1:9" x14ac:dyDescent="0.25">
      <c r="A55" t="s">
        <v>9</v>
      </c>
      <c r="B55" t="s">
        <v>141</v>
      </c>
      <c r="C55" t="s">
        <v>142</v>
      </c>
      <c r="D55" t="s">
        <v>12</v>
      </c>
      <c r="E55" t="s">
        <v>26</v>
      </c>
      <c r="F55" t="s">
        <v>71</v>
      </c>
      <c r="G55" s="1">
        <v>2826.72</v>
      </c>
      <c r="H55" s="2">
        <v>2009</v>
      </c>
      <c r="I55" s="2">
        <v>2772917</v>
      </c>
    </row>
    <row r="56" spans="1:9" x14ac:dyDescent="0.25">
      <c r="A56" t="s">
        <v>9</v>
      </c>
      <c r="B56" t="s">
        <v>143</v>
      </c>
      <c r="C56" t="s">
        <v>144</v>
      </c>
      <c r="D56" t="s">
        <v>25</v>
      </c>
      <c r="E56" t="s">
        <v>22</v>
      </c>
      <c r="F56" t="s">
        <v>14</v>
      </c>
      <c r="G56" s="1">
        <v>3000</v>
      </c>
      <c r="H56" s="2">
        <v>2009</v>
      </c>
      <c r="I56" s="2">
        <v>3152812</v>
      </c>
    </row>
    <row r="57" spans="1:9" x14ac:dyDescent="0.25">
      <c r="A57" t="s">
        <v>9</v>
      </c>
      <c r="B57" t="s">
        <v>145</v>
      </c>
      <c r="C57" t="s">
        <v>146</v>
      </c>
      <c r="D57" t="s">
        <v>17</v>
      </c>
      <c r="E57" t="s">
        <v>32</v>
      </c>
      <c r="F57" t="s">
        <v>14</v>
      </c>
      <c r="G57" s="1">
        <v>3000</v>
      </c>
      <c r="H57" s="2">
        <v>2009</v>
      </c>
      <c r="I57" s="2">
        <v>3143805</v>
      </c>
    </row>
    <row r="58" spans="1:9" x14ac:dyDescent="0.25">
      <c r="A58" t="s">
        <v>9</v>
      </c>
      <c r="B58" t="s">
        <v>147</v>
      </c>
      <c r="C58" t="s">
        <v>148</v>
      </c>
      <c r="D58" t="s">
        <v>12</v>
      </c>
      <c r="E58" t="s">
        <v>22</v>
      </c>
      <c r="F58" t="s">
        <v>19</v>
      </c>
      <c r="G58" s="1">
        <v>3000</v>
      </c>
      <c r="H58" s="2">
        <v>2009</v>
      </c>
      <c r="I58" s="2">
        <v>2921318</v>
      </c>
    </row>
    <row r="59" spans="1:9" x14ac:dyDescent="0.25">
      <c r="A59" t="s">
        <v>9</v>
      </c>
      <c r="B59" t="s">
        <v>149</v>
      </c>
      <c r="C59" t="s">
        <v>150</v>
      </c>
      <c r="D59" t="s">
        <v>17</v>
      </c>
      <c r="E59" t="s">
        <v>151</v>
      </c>
      <c r="F59" t="s">
        <v>152</v>
      </c>
      <c r="G59" s="1">
        <v>3000</v>
      </c>
      <c r="H59" s="2">
        <v>2009</v>
      </c>
      <c r="I59" s="2">
        <v>2854830</v>
      </c>
    </row>
    <row r="60" spans="1:9" x14ac:dyDescent="0.25">
      <c r="A60" t="s">
        <v>9</v>
      </c>
      <c r="B60" t="s">
        <v>153</v>
      </c>
      <c r="C60" t="s">
        <v>154</v>
      </c>
      <c r="D60" t="s">
        <v>25</v>
      </c>
      <c r="E60" t="s">
        <v>120</v>
      </c>
      <c r="F60" t="s">
        <v>14</v>
      </c>
      <c r="G60" s="1">
        <v>3000</v>
      </c>
      <c r="H60" s="2">
        <v>2009</v>
      </c>
      <c r="I60" s="2">
        <v>3135265</v>
      </c>
    </row>
    <row r="61" spans="1:9" x14ac:dyDescent="0.25">
      <c r="A61" t="s">
        <v>9</v>
      </c>
      <c r="B61" t="s">
        <v>155</v>
      </c>
      <c r="C61" t="s">
        <v>156</v>
      </c>
      <c r="D61" t="s">
        <v>25</v>
      </c>
      <c r="E61" t="s">
        <v>26</v>
      </c>
      <c r="F61" t="s">
        <v>19</v>
      </c>
      <c r="G61" s="1">
        <v>3000</v>
      </c>
      <c r="H61" s="2">
        <v>2009</v>
      </c>
      <c r="I61" s="2">
        <v>3267227</v>
      </c>
    </row>
    <row r="62" spans="1:9" x14ac:dyDescent="0.25">
      <c r="A62" t="s">
        <v>9</v>
      </c>
      <c r="B62" t="s">
        <v>157</v>
      </c>
      <c r="C62" t="s">
        <v>158</v>
      </c>
      <c r="D62" t="s">
        <v>12</v>
      </c>
      <c r="E62" t="s">
        <v>56</v>
      </c>
      <c r="F62" t="s">
        <v>14</v>
      </c>
      <c r="G62" s="1">
        <v>3000</v>
      </c>
      <c r="H62" s="2">
        <v>2009</v>
      </c>
      <c r="I62" s="2">
        <v>2812444</v>
      </c>
    </row>
    <row r="63" spans="1:9" x14ac:dyDescent="0.25">
      <c r="A63" t="s">
        <v>9</v>
      </c>
      <c r="B63" t="s">
        <v>159</v>
      </c>
      <c r="C63" t="s">
        <v>160</v>
      </c>
      <c r="D63" t="s">
        <v>25</v>
      </c>
      <c r="E63" t="s">
        <v>161</v>
      </c>
      <c r="F63" t="s">
        <v>19</v>
      </c>
      <c r="G63" s="1">
        <v>3000</v>
      </c>
      <c r="H63" s="2">
        <v>2009</v>
      </c>
      <c r="I63" s="2">
        <v>3257177</v>
      </c>
    </row>
    <row r="64" spans="1:9" x14ac:dyDescent="0.25">
      <c r="A64" t="s">
        <v>9</v>
      </c>
      <c r="B64" t="s">
        <v>162</v>
      </c>
      <c r="C64" t="s">
        <v>163</v>
      </c>
      <c r="D64" t="s">
        <v>17</v>
      </c>
      <c r="E64" t="s">
        <v>26</v>
      </c>
      <c r="F64" t="s">
        <v>14</v>
      </c>
      <c r="G64" s="1">
        <v>3000</v>
      </c>
      <c r="H64" s="2">
        <v>2009</v>
      </c>
      <c r="I64" s="2">
        <v>2815287</v>
      </c>
    </row>
    <row r="65" spans="1:9" x14ac:dyDescent="0.25">
      <c r="A65" t="s">
        <v>9</v>
      </c>
      <c r="B65" t="s">
        <v>164</v>
      </c>
      <c r="C65" t="s">
        <v>165</v>
      </c>
      <c r="D65" t="s">
        <v>25</v>
      </c>
      <c r="E65" t="s">
        <v>166</v>
      </c>
      <c r="F65" t="s">
        <v>14</v>
      </c>
      <c r="G65" s="1">
        <v>3000</v>
      </c>
      <c r="H65" s="2">
        <v>2009</v>
      </c>
      <c r="I65" s="2">
        <v>3163718</v>
      </c>
    </row>
    <row r="66" spans="1:9" x14ac:dyDescent="0.25">
      <c r="A66" t="s">
        <v>9</v>
      </c>
      <c r="B66" t="s">
        <v>167</v>
      </c>
      <c r="C66" t="s">
        <v>168</v>
      </c>
      <c r="D66" t="s">
        <v>25</v>
      </c>
      <c r="E66" t="s">
        <v>26</v>
      </c>
      <c r="F66" t="s">
        <v>14</v>
      </c>
      <c r="G66" s="1">
        <v>3000</v>
      </c>
      <c r="H66" s="2">
        <v>2009</v>
      </c>
      <c r="I66" s="2">
        <v>3176047</v>
      </c>
    </row>
    <row r="67" spans="1:9" x14ac:dyDescent="0.25">
      <c r="A67" t="s">
        <v>9</v>
      </c>
      <c r="B67" t="s">
        <v>169</v>
      </c>
      <c r="C67" t="s">
        <v>53</v>
      </c>
      <c r="D67" t="s">
        <v>12</v>
      </c>
      <c r="E67" t="s">
        <v>13</v>
      </c>
      <c r="F67" t="s">
        <v>14</v>
      </c>
      <c r="G67" s="1">
        <v>2960.46</v>
      </c>
      <c r="H67" s="2">
        <v>2009</v>
      </c>
      <c r="I67" s="2">
        <v>2608094</v>
      </c>
    </row>
    <row r="68" spans="1:9" x14ac:dyDescent="0.25">
      <c r="A68" t="s">
        <v>9</v>
      </c>
      <c r="B68" t="s">
        <v>170</v>
      </c>
      <c r="C68" t="s">
        <v>55</v>
      </c>
      <c r="D68" t="s">
        <v>25</v>
      </c>
      <c r="E68" t="s">
        <v>56</v>
      </c>
      <c r="F68" t="s">
        <v>14</v>
      </c>
      <c r="G68" s="1">
        <v>3000</v>
      </c>
      <c r="H68" s="2">
        <v>2009</v>
      </c>
      <c r="I68" s="2">
        <v>2732732</v>
      </c>
    </row>
    <row r="69" spans="1:9" x14ac:dyDescent="0.25">
      <c r="A69" t="s">
        <v>9</v>
      </c>
      <c r="B69" t="s">
        <v>171</v>
      </c>
      <c r="C69" t="s">
        <v>58</v>
      </c>
      <c r="D69" t="s">
        <v>12</v>
      </c>
      <c r="E69" t="s">
        <v>22</v>
      </c>
      <c r="F69" t="s">
        <v>51</v>
      </c>
      <c r="G69" s="1">
        <v>3000</v>
      </c>
      <c r="H69" s="2">
        <v>2009</v>
      </c>
      <c r="I69" s="2">
        <v>2733937</v>
      </c>
    </row>
    <row r="70" spans="1:9" x14ac:dyDescent="0.25">
      <c r="A70" t="s">
        <v>9</v>
      </c>
      <c r="B70" t="s">
        <v>172</v>
      </c>
      <c r="C70" t="s">
        <v>173</v>
      </c>
      <c r="D70" t="s">
        <v>17</v>
      </c>
      <c r="E70" t="s">
        <v>26</v>
      </c>
      <c r="F70" t="s">
        <v>174</v>
      </c>
      <c r="G70" s="1">
        <v>3000</v>
      </c>
      <c r="H70" s="2">
        <v>2009</v>
      </c>
      <c r="I70" s="2">
        <v>2713602</v>
      </c>
    </row>
    <row r="71" spans="1:9" x14ac:dyDescent="0.25">
      <c r="A71" t="s">
        <v>9</v>
      </c>
      <c r="B71" t="s">
        <v>175</v>
      </c>
      <c r="C71" t="s">
        <v>61</v>
      </c>
      <c r="D71" t="s">
        <v>12</v>
      </c>
      <c r="E71" t="s">
        <v>62</v>
      </c>
      <c r="F71" t="s">
        <v>19</v>
      </c>
      <c r="G71" s="1">
        <v>3000</v>
      </c>
      <c r="H71" s="2">
        <v>2009</v>
      </c>
      <c r="I71" s="2">
        <v>2875154</v>
      </c>
    </row>
    <row r="72" spans="1:9" x14ac:dyDescent="0.25">
      <c r="A72" t="s">
        <v>9</v>
      </c>
      <c r="B72" t="s">
        <v>63</v>
      </c>
      <c r="C72" t="s">
        <v>64</v>
      </c>
      <c r="D72" t="s">
        <v>25</v>
      </c>
      <c r="E72" t="s">
        <v>13</v>
      </c>
      <c r="F72" t="s">
        <v>14</v>
      </c>
      <c r="G72" s="1">
        <v>3000</v>
      </c>
      <c r="H72" s="2">
        <v>2009</v>
      </c>
      <c r="I72" s="2">
        <v>2736646</v>
      </c>
    </row>
    <row r="73" spans="1:9" x14ac:dyDescent="0.25">
      <c r="A73" t="s">
        <v>9</v>
      </c>
      <c r="B73" t="s">
        <v>176</v>
      </c>
      <c r="C73" t="s">
        <v>177</v>
      </c>
      <c r="D73" t="s">
        <v>12</v>
      </c>
      <c r="E73" t="s">
        <v>32</v>
      </c>
      <c r="F73" t="s">
        <v>14</v>
      </c>
      <c r="G73" s="1">
        <v>3000</v>
      </c>
      <c r="H73" s="2">
        <v>2009</v>
      </c>
      <c r="I73" s="2">
        <v>2921340</v>
      </c>
    </row>
    <row r="74" spans="1:9" x14ac:dyDescent="0.25">
      <c r="A74" t="s">
        <v>9</v>
      </c>
      <c r="B74" t="s">
        <v>178</v>
      </c>
      <c r="C74" t="s">
        <v>179</v>
      </c>
      <c r="D74" t="s">
        <v>12</v>
      </c>
      <c r="E74" t="s">
        <v>29</v>
      </c>
      <c r="F74" t="s">
        <v>19</v>
      </c>
      <c r="G74" s="1">
        <v>2993.75</v>
      </c>
      <c r="H74" s="2">
        <v>2009</v>
      </c>
      <c r="I74" s="2">
        <v>2862067</v>
      </c>
    </row>
    <row r="75" spans="1:9" x14ac:dyDescent="0.25">
      <c r="A75" t="s">
        <v>9</v>
      </c>
      <c r="B75" t="s">
        <v>180</v>
      </c>
      <c r="C75" t="s">
        <v>181</v>
      </c>
      <c r="D75" t="s">
        <v>25</v>
      </c>
      <c r="E75" t="s">
        <v>26</v>
      </c>
      <c r="F75" t="s">
        <v>19</v>
      </c>
      <c r="G75" s="1">
        <v>3000</v>
      </c>
      <c r="H75" s="2">
        <v>2009</v>
      </c>
      <c r="I75" s="2">
        <v>3254396</v>
      </c>
    </row>
    <row r="76" spans="1:9" x14ac:dyDescent="0.25">
      <c r="A76" t="s">
        <v>9</v>
      </c>
      <c r="B76" t="s">
        <v>182</v>
      </c>
      <c r="C76" t="s">
        <v>183</v>
      </c>
      <c r="D76" t="s">
        <v>25</v>
      </c>
      <c r="E76" t="s">
        <v>32</v>
      </c>
      <c r="F76" t="s">
        <v>19</v>
      </c>
      <c r="G76" s="1">
        <v>3000</v>
      </c>
      <c r="H76" s="2">
        <v>2009</v>
      </c>
      <c r="I76" s="2">
        <v>3267500</v>
      </c>
    </row>
    <row r="77" spans="1:9" x14ac:dyDescent="0.25">
      <c r="A77" t="s">
        <v>9</v>
      </c>
      <c r="B77" t="s">
        <v>184</v>
      </c>
      <c r="C77" t="s">
        <v>185</v>
      </c>
      <c r="D77" t="s">
        <v>186</v>
      </c>
      <c r="E77" t="s">
        <v>26</v>
      </c>
      <c r="F77" t="s">
        <v>14</v>
      </c>
      <c r="G77" s="1">
        <v>3000</v>
      </c>
      <c r="H77" s="2">
        <v>2009</v>
      </c>
      <c r="I77" s="2">
        <v>2818093</v>
      </c>
    </row>
    <row r="78" spans="1:9" x14ac:dyDescent="0.25">
      <c r="A78" t="s">
        <v>9</v>
      </c>
      <c r="B78" t="s">
        <v>187</v>
      </c>
      <c r="C78" t="s">
        <v>188</v>
      </c>
      <c r="D78" t="s">
        <v>25</v>
      </c>
      <c r="E78" t="s">
        <v>29</v>
      </c>
      <c r="F78" t="s">
        <v>14</v>
      </c>
      <c r="G78" s="1">
        <v>3000</v>
      </c>
      <c r="H78" s="2">
        <v>2009</v>
      </c>
      <c r="I78" s="2">
        <v>2902186</v>
      </c>
    </row>
    <row r="79" spans="1:9" x14ac:dyDescent="0.25">
      <c r="A79" t="s">
        <v>9</v>
      </c>
      <c r="B79" t="s">
        <v>189</v>
      </c>
      <c r="C79" t="s">
        <v>78</v>
      </c>
      <c r="D79" t="s">
        <v>25</v>
      </c>
      <c r="E79" t="s">
        <v>13</v>
      </c>
      <c r="F79" t="s">
        <v>14</v>
      </c>
      <c r="G79" s="1">
        <v>2408.85</v>
      </c>
      <c r="H79" s="2">
        <v>2009</v>
      </c>
      <c r="I79" s="2">
        <v>2732850</v>
      </c>
    </row>
    <row r="80" spans="1:9" x14ac:dyDescent="0.25">
      <c r="A80" t="s">
        <v>9</v>
      </c>
      <c r="B80" t="s">
        <v>190</v>
      </c>
      <c r="C80" t="s">
        <v>191</v>
      </c>
      <c r="D80" t="s">
        <v>12</v>
      </c>
      <c r="E80" t="s">
        <v>32</v>
      </c>
      <c r="F80" t="s">
        <v>14</v>
      </c>
      <c r="G80" s="1">
        <v>3000</v>
      </c>
      <c r="H80" s="2">
        <v>2009</v>
      </c>
      <c r="I80" s="2">
        <v>3185571</v>
      </c>
    </row>
    <row r="81" spans="1:9" x14ac:dyDescent="0.25">
      <c r="A81" t="s">
        <v>9</v>
      </c>
      <c r="B81" t="s">
        <v>192</v>
      </c>
      <c r="C81" t="s">
        <v>193</v>
      </c>
      <c r="D81" t="s">
        <v>25</v>
      </c>
      <c r="E81" t="s">
        <v>90</v>
      </c>
      <c r="F81" t="s">
        <v>14</v>
      </c>
      <c r="G81" s="1">
        <v>2759.17</v>
      </c>
      <c r="H81" s="2">
        <v>2009</v>
      </c>
      <c r="I81" s="2">
        <v>3035998</v>
      </c>
    </row>
    <row r="82" spans="1:9" x14ac:dyDescent="0.25">
      <c r="A82" t="s">
        <v>9</v>
      </c>
      <c r="B82" t="s">
        <v>194</v>
      </c>
      <c r="C82" t="s">
        <v>195</v>
      </c>
      <c r="D82" t="s">
        <v>25</v>
      </c>
      <c r="E82" t="s">
        <v>22</v>
      </c>
      <c r="F82" t="s">
        <v>14</v>
      </c>
      <c r="G82" s="1">
        <v>3000</v>
      </c>
      <c r="H82" s="2">
        <v>2009</v>
      </c>
      <c r="I82" s="2">
        <v>2861433</v>
      </c>
    </row>
    <row r="83" spans="1:9" x14ac:dyDescent="0.25">
      <c r="A83" t="s">
        <v>9</v>
      </c>
      <c r="B83" t="s">
        <v>196</v>
      </c>
      <c r="C83" t="s">
        <v>197</v>
      </c>
      <c r="D83" t="s">
        <v>12</v>
      </c>
      <c r="E83" t="s">
        <v>26</v>
      </c>
      <c r="F83" t="s">
        <v>114</v>
      </c>
      <c r="G83" s="1">
        <v>3000</v>
      </c>
      <c r="H83" s="2">
        <v>2009</v>
      </c>
      <c r="I83" s="2">
        <v>2812893</v>
      </c>
    </row>
    <row r="84" spans="1:9" x14ac:dyDescent="0.25">
      <c r="A84" t="s">
        <v>9</v>
      </c>
      <c r="B84" t="s">
        <v>198</v>
      </c>
      <c r="C84" t="s">
        <v>199</v>
      </c>
      <c r="D84" t="s">
        <v>17</v>
      </c>
      <c r="E84" t="s">
        <v>13</v>
      </c>
      <c r="F84" t="s">
        <v>71</v>
      </c>
      <c r="G84" s="1">
        <v>3000</v>
      </c>
      <c r="H84" s="2">
        <v>2009</v>
      </c>
      <c r="I84" s="2">
        <v>2753337</v>
      </c>
    </row>
    <row r="85" spans="1:9" x14ac:dyDescent="0.25">
      <c r="A85" t="s">
        <v>9</v>
      </c>
      <c r="B85" t="s">
        <v>200</v>
      </c>
      <c r="C85" t="s">
        <v>99</v>
      </c>
      <c r="D85" t="s">
        <v>25</v>
      </c>
      <c r="E85" t="s">
        <v>26</v>
      </c>
      <c r="F85" t="s">
        <v>174</v>
      </c>
      <c r="G85" s="1">
        <v>3000</v>
      </c>
      <c r="H85" s="2">
        <v>2009</v>
      </c>
      <c r="I85" s="2">
        <v>2757060</v>
      </c>
    </row>
    <row r="86" spans="1:9" x14ac:dyDescent="0.25">
      <c r="A86" t="s">
        <v>9</v>
      </c>
      <c r="B86" t="s">
        <v>201</v>
      </c>
      <c r="C86" t="s">
        <v>202</v>
      </c>
      <c r="D86" t="s">
        <v>17</v>
      </c>
      <c r="E86" t="s">
        <v>26</v>
      </c>
      <c r="F86" t="s">
        <v>14</v>
      </c>
      <c r="G86" s="1">
        <v>3000</v>
      </c>
      <c r="H86" s="2">
        <v>2009</v>
      </c>
      <c r="I86" s="2">
        <v>2875494</v>
      </c>
    </row>
    <row r="87" spans="1:9" x14ac:dyDescent="0.25">
      <c r="A87" t="s">
        <v>9</v>
      </c>
      <c r="B87" t="s">
        <v>203</v>
      </c>
      <c r="C87" t="s">
        <v>204</v>
      </c>
      <c r="D87" t="s">
        <v>17</v>
      </c>
      <c r="E87" t="s">
        <v>32</v>
      </c>
      <c r="F87" t="s">
        <v>14</v>
      </c>
      <c r="G87" s="1">
        <v>3000</v>
      </c>
      <c r="H87" s="2">
        <v>2009</v>
      </c>
      <c r="I87" s="2">
        <v>2934922</v>
      </c>
    </row>
    <row r="88" spans="1:9" x14ac:dyDescent="0.25">
      <c r="A88" t="s">
        <v>9</v>
      </c>
      <c r="B88" t="s">
        <v>205</v>
      </c>
      <c r="C88" t="s">
        <v>106</v>
      </c>
      <c r="D88" t="s">
        <v>12</v>
      </c>
      <c r="E88" t="s">
        <v>32</v>
      </c>
      <c r="F88" t="s">
        <v>51</v>
      </c>
      <c r="G88" s="1">
        <v>3000</v>
      </c>
      <c r="H88" s="2">
        <v>2009</v>
      </c>
      <c r="I88" s="2">
        <v>2663925</v>
      </c>
    </row>
    <row r="89" spans="1:9" x14ac:dyDescent="0.25">
      <c r="A89" t="s">
        <v>9</v>
      </c>
      <c r="B89" t="s">
        <v>206</v>
      </c>
      <c r="C89" t="s">
        <v>108</v>
      </c>
      <c r="D89" t="s">
        <v>25</v>
      </c>
      <c r="E89" t="s">
        <v>26</v>
      </c>
      <c r="F89" t="s">
        <v>14</v>
      </c>
      <c r="G89" s="1">
        <v>3000</v>
      </c>
      <c r="H89" s="2">
        <v>2009</v>
      </c>
      <c r="I89" s="2">
        <v>2616048</v>
      </c>
    </row>
    <row r="90" spans="1:9" x14ac:dyDescent="0.25">
      <c r="A90" t="s">
        <v>9</v>
      </c>
      <c r="B90" t="s">
        <v>207</v>
      </c>
      <c r="C90" t="s">
        <v>208</v>
      </c>
      <c r="D90" t="s">
        <v>17</v>
      </c>
      <c r="E90" t="s">
        <v>209</v>
      </c>
      <c r="F90" t="s">
        <v>19</v>
      </c>
      <c r="G90" s="1">
        <v>3000</v>
      </c>
      <c r="H90" s="2">
        <v>2009</v>
      </c>
      <c r="I90" s="2">
        <v>2914567</v>
      </c>
    </row>
    <row r="91" spans="1:9" x14ac:dyDescent="0.25">
      <c r="A91" t="s">
        <v>9</v>
      </c>
      <c r="B91" t="s">
        <v>210</v>
      </c>
      <c r="C91" t="s">
        <v>211</v>
      </c>
      <c r="D91" t="s">
        <v>17</v>
      </c>
      <c r="E91" t="s">
        <v>93</v>
      </c>
      <c r="F91" t="s">
        <v>59</v>
      </c>
      <c r="G91" s="1">
        <v>2041.3</v>
      </c>
      <c r="H91" s="2">
        <v>2009</v>
      </c>
      <c r="I91" s="2">
        <v>3255106</v>
      </c>
    </row>
    <row r="92" spans="1:9" x14ac:dyDescent="0.25">
      <c r="A92" t="s">
        <v>9</v>
      </c>
      <c r="B92" t="s">
        <v>212</v>
      </c>
      <c r="C92" t="s">
        <v>213</v>
      </c>
      <c r="D92" t="s">
        <v>25</v>
      </c>
      <c r="E92" t="s">
        <v>13</v>
      </c>
      <c r="F92" t="s">
        <v>14</v>
      </c>
      <c r="G92" s="1">
        <v>3000</v>
      </c>
      <c r="H92" s="2">
        <v>2009</v>
      </c>
      <c r="I92" s="2">
        <v>2664537</v>
      </c>
    </row>
    <row r="93" spans="1:9" s="8" customFormat="1" x14ac:dyDescent="0.25">
      <c r="A93" s="8" t="s">
        <v>9</v>
      </c>
      <c r="B93" s="8" t="s">
        <v>214</v>
      </c>
      <c r="C93" s="8" t="s">
        <v>11</v>
      </c>
      <c r="D93" s="8" t="s">
        <v>12</v>
      </c>
      <c r="E93" s="8" t="s">
        <v>13</v>
      </c>
      <c r="F93" s="8" t="s">
        <v>14</v>
      </c>
      <c r="G93" s="9">
        <v>6010.94</v>
      </c>
      <c r="H93" s="10">
        <v>2022</v>
      </c>
      <c r="I93" s="10">
        <v>74981703</v>
      </c>
    </row>
    <row r="94" spans="1:9" s="8" customFormat="1" x14ac:dyDescent="0.25">
      <c r="A94" s="8" t="s">
        <v>9</v>
      </c>
      <c r="B94" s="8" t="s">
        <v>215</v>
      </c>
      <c r="C94" s="8" t="s">
        <v>16</v>
      </c>
      <c r="D94" s="8" t="s">
        <v>17</v>
      </c>
      <c r="E94" s="8" t="s">
        <v>18</v>
      </c>
      <c r="F94" s="8" t="s">
        <v>119</v>
      </c>
      <c r="G94" s="9">
        <v>12000</v>
      </c>
      <c r="H94" s="10">
        <v>2022</v>
      </c>
      <c r="I94" s="10">
        <v>75237803</v>
      </c>
    </row>
    <row r="95" spans="1:9" s="8" customFormat="1" x14ac:dyDescent="0.25">
      <c r="A95" s="8" t="s">
        <v>9</v>
      </c>
      <c r="B95" s="8" t="s">
        <v>216</v>
      </c>
      <c r="C95" s="8" t="s">
        <v>217</v>
      </c>
      <c r="D95" s="8" t="s">
        <v>17</v>
      </c>
      <c r="E95" s="8" t="s">
        <v>26</v>
      </c>
      <c r="F95" s="8" t="s">
        <v>19</v>
      </c>
      <c r="G95" s="9">
        <v>500</v>
      </c>
      <c r="H95" s="10">
        <v>2022</v>
      </c>
      <c r="I95" s="10">
        <v>73586019</v>
      </c>
    </row>
    <row r="96" spans="1:9" s="8" customFormat="1" x14ac:dyDescent="0.25">
      <c r="A96" s="8" t="s">
        <v>9</v>
      </c>
      <c r="B96" s="8" t="s">
        <v>218</v>
      </c>
      <c r="C96" s="8" t="s">
        <v>219</v>
      </c>
      <c r="D96" s="8" t="s">
        <v>25</v>
      </c>
      <c r="E96" s="8" t="s">
        <v>26</v>
      </c>
      <c r="F96" s="8" t="s">
        <v>220</v>
      </c>
      <c r="G96" s="9">
        <v>3058.57</v>
      </c>
      <c r="H96" s="10">
        <v>2022</v>
      </c>
      <c r="I96" s="10">
        <v>73524869</v>
      </c>
    </row>
    <row r="97" spans="1:9" s="8" customFormat="1" x14ac:dyDescent="0.25">
      <c r="A97" s="8" t="s">
        <v>9</v>
      </c>
      <c r="B97" s="8" t="s">
        <v>221</v>
      </c>
      <c r="C97" s="8" t="s">
        <v>222</v>
      </c>
      <c r="D97" s="8" t="s">
        <v>17</v>
      </c>
      <c r="E97" s="8" t="s">
        <v>26</v>
      </c>
      <c r="F97" s="8" t="s">
        <v>220</v>
      </c>
      <c r="G97" s="9">
        <v>11260.33</v>
      </c>
      <c r="H97" s="10">
        <v>2022</v>
      </c>
      <c r="I97" s="10">
        <v>72574445</v>
      </c>
    </row>
    <row r="98" spans="1:9" s="8" customFormat="1" x14ac:dyDescent="0.25">
      <c r="A98" s="8" t="s">
        <v>9</v>
      </c>
      <c r="B98" s="8" t="s">
        <v>223</v>
      </c>
      <c r="C98" s="8" t="s">
        <v>224</v>
      </c>
      <c r="D98" s="8" t="s">
        <v>17</v>
      </c>
      <c r="E98" s="8" t="s">
        <v>18</v>
      </c>
      <c r="F98" s="8" t="s">
        <v>114</v>
      </c>
      <c r="G98" s="9">
        <v>6187.5</v>
      </c>
      <c r="H98" s="10">
        <v>2022</v>
      </c>
      <c r="I98" s="10">
        <v>75853435</v>
      </c>
    </row>
    <row r="99" spans="1:9" s="8" customFormat="1" x14ac:dyDescent="0.25">
      <c r="A99" s="8" t="s">
        <v>9</v>
      </c>
      <c r="B99" s="8" t="s">
        <v>225</v>
      </c>
      <c r="C99" s="8" t="s">
        <v>226</v>
      </c>
      <c r="D99" s="8" t="s">
        <v>12</v>
      </c>
      <c r="E99" s="8" t="s">
        <v>90</v>
      </c>
      <c r="F99" s="8" t="s">
        <v>14</v>
      </c>
      <c r="G99" s="9">
        <v>5750.5</v>
      </c>
      <c r="H99" s="10">
        <v>2022</v>
      </c>
      <c r="I99" s="10">
        <v>72951595</v>
      </c>
    </row>
    <row r="100" spans="1:9" s="8" customFormat="1" x14ac:dyDescent="0.25">
      <c r="A100" s="8" t="s">
        <v>9</v>
      </c>
      <c r="B100" s="8" t="s">
        <v>227</v>
      </c>
      <c r="C100" s="8" t="s">
        <v>228</v>
      </c>
      <c r="D100" s="8" t="s">
        <v>25</v>
      </c>
      <c r="E100" s="8" t="s">
        <v>32</v>
      </c>
      <c r="F100" s="8" t="s">
        <v>14</v>
      </c>
      <c r="G100" s="9">
        <v>12000</v>
      </c>
      <c r="H100" s="10">
        <v>2022</v>
      </c>
      <c r="I100" s="10">
        <v>75892389</v>
      </c>
    </row>
    <row r="101" spans="1:9" s="8" customFormat="1" x14ac:dyDescent="0.25">
      <c r="A101" s="8" t="s">
        <v>9</v>
      </c>
      <c r="B101" s="8" t="s">
        <v>229</v>
      </c>
      <c r="C101" s="8" t="s">
        <v>230</v>
      </c>
      <c r="D101" s="8" t="s">
        <v>25</v>
      </c>
      <c r="E101" s="8" t="s">
        <v>29</v>
      </c>
      <c r="F101" s="8" t="s">
        <v>14</v>
      </c>
      <c r="G101" s="9">
        <v>12000</v>
      </c>
      <c r="H101" s="10">
        <v>2022</v>
      </c>
      <c r="I101" s="10">
        <v>72635569</v>
      </c>
    </row>
    <row r="102" spans="1:9" s="8" customFormat="1" x14ac:dyDescent="0.25">
      <c r="A102" s="8" t="s">
        <v>9</v>
      </c>
      <c r="B102" s="8" t="s">
        <v>231</v>
      </c>
      <c r="C102" s="8" t="s">
        <v>232</v>
      </c>
      <c r="D102" s="8" t="s">
        <v>17</v>
      </c>
      <c r="E102" s="8" t="s">
        <v>32</v>
      </c>
      <c r="F102" s="8" t="s">
        <v>119</v>
      </c>
      <c r="G102" s="9">
        <v>8953.6299999999992</v>
      </c>
      <c r="H102" s="10">
        <v>2022</v>
      </c>
      <c r="I102" s="10">
        <v>72617479</v>
      </c>
    </row>
    <row r="103" spans="1:9" s="8" customFormat="1" x14ac:dyDescent="0.25">
      <c r="A103" s="8" t="s">
        <v>9</v>
      </c>
      <c r="B103" s="8" t="s">
        <v>233</v>
      </c>
      <c r="C103" s="8" t="s">
        <v>234</v>
      </c>
      <c r="D103" s="8" t="s">
        <v>25</v>
      </c>
      <c r="E103" s="8" t="s">
        <v>29</v>
      </c>
      <c r="F103" s="8" t="s">
        <v>14</v>
      </c>
      <c r="G103" s="9">
        <v>9687.5</v>
      </c>
      <c r="H103" s="10">
        <v>2022</v>
      </c>
      <c r="I103" s="10">
        <v>74260255</v>
      </c>
    </row>
    <row r="104" spans="1:9" s="8" customFormat="1" x14ac:dyDescent="0.25">
      <c r="A104" s="8" t="s">
        <v>9</v>
      </c>
      <c r="B104" s="8" t="s">
        <v>235</v>
      </c>
      <c r="C104" s="8" t="s">
        <v>236</v>
      </c>
      <c r="D104" s="8" t="s">
        <v>17</v>
      </c>
      <c r="E104" s="8" t="s">
        <v>26</v>
      </c>
      <c r="F104" s="8" t="s">
        <v>14</v>
      </c>
      <c r="G104" s="9">
        <v>2500</v>
      </c>
      <c r="H104" s="10">
        <v>2022</v>
      </c>
      <c r="I104" s="10">
        <v>75894739</v>
      </c>
    </row>
    <row r="105" spans="1:9" s="8" customFormat="1" x14ac:dyDescent="0.25">
      <c r="A105" s="8" t="s">
        <v>9</v>
      </c>
      <c r="B105" s="8" t="s">
        <v>237</v>
      </c>
      <c r="C105" s="8" t="s">
        <v>238</v>
      </c>
      <c r="D105" s="8" t="s">
        <v>25</v>
      </c>
      <c r="E105" s="8" t="s">
        <v>13</v>
      </c>
      <c r="F105" s="8" t="s">
        <v>14</v>
      </c>
      <c r="G105" s="9">
        <v>4884.2299999999996</v>
      </c>
      <c r="H105" s="10">
        <v>2022</v>
      </c>
      <c r="I105" s="10">
        <v>73546893</v>
      </c>
    </row>
    <row r="106" spans="1:9" s="8" customFormat="1" x14ac:dyDescent="0.25">
      <c r="A106" s="8" t="s">
        <v>9</v>
      </c>
      <c r="B106" s="8" t="s">
        <v>239</v>
      </c>
      <c r="C106" s="8" t="s">
        <v>240</v>
      </c>
      <c r="D106" s="8" t="s">
        <v>25</v>
      </c>
      <c r="E106" s="8" t="s">
        <v>241</v>
      </c>
      <c r="F106" s="8" t="s">
        <v>121</v>
      </c>
      <c r="G106" s="9">
        <v>7485.25</v>
      </c>
      <c r="H106" s="10">
        <v>2022</v>
      </c>
      <c r="I106" s="10">
        <v>73520923</v>
      </c>
    </row>
    <row r="107" spans="1:9" s="8" customFormat="1" x14ac:dyDescent="0.25">
      <c r="A107" s="8" t="s">
        <v>9</v>
      </c>
      <c r="B107" s="8" t="s">
        <v>242</v>
      </c>
      <c r="C107" s="8" t="s">
        <v>243</v>
      </c>
      <c r="D107" s="8" t="s">
        <v>17</v>
      </c>
      <c r="E107" s="8" t="s">
        <v>26</v>
      </c>
      <c r="F107" s="8" t="s">
        <v>14</v>
      </c>
      <c r="G107" s="9">
        <v>6633.55</v>
      </c>
      <c r="H107" s="10">
        <v>2022</v>
      </c>
      <c r="I107" s="10">
        <v>75418809</v>
      </c>
    </row>
    <row r="108" spans="1:9" s="8" customFormat="1" x14ac:dyDescent="0.25">
      <c r="A108" s="8" t="s">
        <v>9</v>
      </c>
      <c r="B108" s="8" t="s">
        <v>244</v>
      </c>
      <c r="C108" s="8" t="s">
        <v>245</v>
      </c>
      <c r="D108" s="8" t="s">
        <v>17</v>
      </c>
      <c r="E108" s="8" t="s">
        <v>22</v>
      </c>
      <c r="F108" s="8" t="s">
        <v>14</v>
      </c>
      <c r="G108" s="9">
        <v>12000</v>
      </c>
      <c r="H108" s="10">
        <v>2022</v>
      </c>
      <c r="I108" s="10">
        <v>74065647</v>
      </c>
    </row>
    <row r="109" spans="1:9" s="8" customFormat="1" x14ac:dyDescent="0.25">
      <c r="A109" s="8" t="s">
        <v>9</v>
      </c>
      <c r="B109" s="8" t="s">
        <v>246</v>
      </c>
      <c r="C109" s="8" t="s">
        <v>247</v>
      </c>
      <c r="D109" s="8" t="s">
        <v>25</v>
      </c>
      <c r="E109" s="8" t="s">
        <v>13</v>
      </c>
      <c r="F109" s="8" t="s">
        <v>14</v>
      </c>
      <c r="G109" s="9">
        <v>3433.6</v>
      </c>
      <c r="H109" s="10">
        <v>2022</v>
      </c>
      <c r="I109" s="10">
        <v>72579061</v>
      </c>
    </row>
    <row r="110" spans="1:9" s="8" customFormat="1" x14ac:dyDescent="0.25">
      <c r="A110" s="8" t="s">
        <v>9</v>
      </c>
      <c r="B110" s="8" t="s">
        <v>248</v>
      </c>
      <c r="C110" s="8" t="s">
        <v>249</v>
      </c>
      <c r="D110" s="8" t="s">
        <v>25</v>
      </c>
      <c r="E110" s="8" t="s">
        <v>26</v>
      </c>
      <c r="F110" s="8" t="s">
        <v>14</v>
      </c>
      <c r="G110" s="9">
        <v>11774.5</v>
      </c>
      <c r="H110" s="10">
        <v>2022</v>
      </c>
      <c r="I110" s="10">
        <v>72606061</v>
      </c>
    </row>
    <row r="111" spans="1:9" s="8" customFormat="1" x14ac:dyDescent="0.25">
      <c r="A111" s="8" t="s">
        <v>9</v>
      </c>
      <c r="B111" s="8" t="s">
        <v>250</v>
      </c>
      <c r="C111" s="8" t="s">
        <v>251</v>
      </c>
      <c r="D111" s="8" t="s">
        <v>25</v>
      </c>
      <c r="E111" s="8" t="s">
        <v>252</v>
      </c>
      <c r="F111" s="8" t="s">
        <v>174</v>
      </c>
      <c r="G111" s="9">
        <v>12000</v>
      </c>
      <c r="H111" s="10">
        <v>2022</v>
      </c>
      <c r="I111" s="10">
        <v>72806841</v>
      </c>
    </row>
    <row r="112" spans="1:9" s="8" customFormat="1" x14ac:dyDescent="0.25">
      <c r="A112" s="8" t="s">
        <v>9</v>
      </c>
      <c r="B112" s="8" t="s">
        <v>253</v>
      </c>
      <c r="C112" s="8" t="s">
        <v>43</v>
      </c>
      <c r="D112" s="8" t="s">
        <v>25</v>
      </c>
      <c r="E112" s="8" t="s">
        <v>29</v>
      </c>
      <c r="F112" s="8" t="s">
        <v>119</v>
      </c>
      <c r="G112" s="9">
        <v>8671.73</v>
      </c>
      <c r="H112" s="10">
        <v>2022</v>
      </c>
      <c r="I112" s="10">
        <v>73475383</v>
      </c>
    </row>
    <row r="113" spans="1:9" s="8" customFormat="1" x14ac:dyDescent="0.25">
      <c r="A113" s="8" t="s">
        <v>9</v>
      </c>
      <c r="B113" s="8" t="s">
        <v>254</v>
      </c>
      <c r="C113" s="8" t="s">
        <v>255</v>
      </c>
      <c r="D113" s="8" t="s">
        <v>17</v>
      </c>
      <c r="E113" s="8" t="s">
        <v>62</v>
      </c>
      <c r="F113" s="8" t="s">
        <v>19</v>
      </c>
      <c r="G113" s="9">
        <v>2487.1999999999998</v>
      </c>
      <c r="H113" s="10">
        <v>2022</v>
      </c>
      <c r="I113" s="10">
        <v>75272417</v>
      </c>
    </row>
    <row r="114" spans="1:9" s="8" customFormat="1" x14ac:dyDescent="0.25">
      <c r="A114" s="8" t="s">
        <v>9</v>
      </c>
      <c r="B114" s="8" t="s">
        <v>256</v>
      </c>
      <c r="C114" s="8" t="s">
        <v>257</v>
      </c>
      <c r="D114" s="8" t="s">
        <v>17</v>
      </c>
      <c r="E114" s="8" t="s">
        <v>26</v>
      </c>
      <c r="F114" s="8" t="s">
        <v>119</v>
      </c>
      <c r="G114" s="9">
        <v>2899.49</v>
      </c>
      <c r="H114" s="10">
        <v>2022</v>
      </c>
      <c r="I114" s="10">
        <v>74256515</v>
      </c>
    </row>
    <row r="115" spans="1:9" s="8" customFormat="1" x14ac:dyDescent="0.25">
      <c r="A115" s="8" t="s">
        <v>9</v>
      </c>
      <c r="B115" s="8" t="s">
        <v>258</v>
      </c>
      <c r="C115" s="8" t="s">
        <v>259</v>
      </c>
      <c r="D115" s="8" t="s">
        <v>119</v>
      </c>
      <c r="E115" s="8" t="s">
        <v>260</v>
      </c>
      <c r="F115" s="8" t="s">
        <v>14</v>
      </c>
      <c r="G115" s="9">
        <v>2161.29</v>
      </c>
      <c r="H115" s="10">
        <v>2022</v>
      </c>
      <c r="I115" s="10">
        <v>75540981</v>
      </c>
    </row>
    <row r="116" spans="1:9" s="8" customFormat="1" x14ac:dyDescent="0.25">
      <c r="A116" s="8" t="s">
        <v>9</v>
      </c>
      <c r="B116" s="8" t="s">
        <v>261</v>
      </c>
      <c r="C116" s="8" t="s">
        <v>262</v>
      </c>
      <c r="D116" s="8" t="s">
        <v>25</v>
      </c>
      <c r="E116" s="8" t="s">
        <v>263</v>
      </c>
      <c r="F116" s="8" t="s">
        <v>121</v>
      </c>
      <c r="G116" s="9">
        <v>2250</v>
      </c>
      <c r="H116" s="10">
        <v>2022</v>
      </c>
      <c r="I116" s="10">
        <v>73520927</v>
      </c>
    </row>
    <row r="117" spans="1:9" s="8" customFormat="1" x14ac:dyDescent="0.25">
      <c r="A117" s="8" t="s">
        <v>9</v>
      </c>
      <c r="B117" s="8" t="s">
        <v>264</v>
      </c>
      <c r="C117" s="8" t="s">
        <v>66</v>
      </c>
      <c r="D117" s="8" t="s">
        <v>25</v>
      </c>
      <c r="E117" s="8" t="s">
        <v>26</v>
      </c>
      <c r="F117" s="8" t="s">
        <v>39</v>
      </c>
      <c r="G117" s="9">
        <v>8268.9699999999993</v>
      </c>
      <c r="H117" s="10">
        <v>2022</v>
      </c>
      <c r="I117" s="10">
        <v>73472551</v>
      </c>
    </row>
    <row r="118" spans="1:9" s="8" customFormat="1" x14ac:dyDescent="0.25">
      <c r="A118" s="8" t="s">
        <v>9</v>
      </c>
      <c r="B118" s="8" t="s">
        <v>265</v>
      </c>
      <c r="C118" s="8" t="s">
        <v>266</v>
      </c>
      <c r="D118" s="8" t="s">
        <v>25</v>
      </c>
      <c r="E118" s="8" t="s">
        <v>13</v>
      </c>
      <c r="F118" s="8" t="s">
        <v>14</v>
      </c>
      <c r="G118" s="9">
        <v>5356</v>
      </c>
      <c r="H118" s="10">
        <v>2022</v>
      </c>
      <c r="I118" s="10">
        <v>75680829</v>
      </c>
    </row>
    <row r="119" spans="1:9" s="8" customFormat="1" x14ac:dyDescent="0.25">
      <c r="A119" s="8" t="s">
        <v>9</v>
      </c>
      <c r="B119" s="8" t="s">
        <v>267</v>
      </c>
      <c r="C119" s="8" t="s">
        <v>268</v>
      </c>
      <c r="D119" s="8" t="s">
        <v>17</v>
      </c>
      <c r="E119" s="8" t="s">
        <v>269</v>
      </c>
      <c r="F119" s="8" t="s">
        <v>220</v>
      </c>
      <c r="G119" s="9">
        <v>1659.32</v>
      </c>
      <c r="H119" s="10">
        <v>2022</v>
      </c>
      <c r="I119" s="10">
        <v>73482063</v>
      </c>
    </row>
    <row r="120" spans="1:9" s="8" customFormat="1" x14ac:dyDescent="0.25">
      <c r="A120" s="8" t="s">
        <v>9</v>
      </c>
      <c r="B120" s="8" t="s">
        <v>270</v>
      </c>
      <c r="C120" s="8" t="s">
        <v>271</v>
      </c>
      <c r="D120" s="8" t="s">
        <v>17</v>
      </c>
      <c r="E120" s="8" t="s">
        <v>26</v>
      </c>
      <c r="F120" s="8" t="s">
        <v>14</v>
      </c>
      <c r="G120" s="9">
        <v>7124.43</v>
      </c>
      <c r="H120" s="10">
        <v>2022</v>
      </c>
      <c r="I120" s="10">
        <v>74253375</v>
      </c>
    </row>
    <row r="121" spans="1:9" s="8" customFormat="1" x14ac:dyDescent="0.25">
      <c r="A121" s="8" t="s">
        <v>9</v>
      </c>
      <c r="B121" s="8" t="s">
        <v>272</v>
      </c>
      <c r="C121" s="8" t="s">
        <v>273</v>
      </c>
      <c r="D121" s="8" t="s">
        <v>17</v>
      </c>
      <c r="E121" s="8" t="s">
        <v>13</v>
      </c>
      <c r="F121" s="8" t="s">
        <v>14</v>
      </c>
      <c r="G121" s="9">
        <v>11025.82</v>
      </c>
      <c r="H121" s="10">
        <v>2022</v>
      </c>
      <c r="I121" s="10">
        <v>72806165</v>
      </c>
    </row>
    <row r="122" spans="1:9" s="8" customFormat="1" x14ac:dyDescent="0.25">
      <c r="A122" s="8" t="s">
        <v>9</v>
      </c>
      <c r="B122" s="8" t="s">
        <v>274</v>
      </c>
      <c r="C122" s="8" t="s">
        <v>275</v>
      </c>
      <c r="D122" s="8" t="s">
        <v>17</v>
      </c>
      <c r="E122" s="8" t="s">
        <v>13</v>
      </c>
      <c r="F122" s="8" t="s">
        <v>19</v>
      </c>
      <c r="G122" s="9">
        <v>4159.8100000000004</v>
      </c>
      <c r="H122" s="10">
        <v>2022</v>
      </c>
      <c r="I122" s="10">
        <v>75023893</v>
      </c>
    </row>
    <row r="123" spans="1:9" s="8" customFormat="1" x14ac:dyDescent="0.25">
      <c r="A123" s="8" t="s">
        <v>9</v>
      </c>
      <c r="B123" s="8" t="s">
        <v>276</v>
      </c>
      <c r="C123" s="8" t="s">
        <v>277</v>
      </c>
      <c r="D123" s="8" t="s">
        <v>17</v>
      </c>
      <c r="E123" s="8" t="s">
        <v>278</v>
      </c>
      <c r="F123" s="8" t="s">
        <v>14</v>
      </c>
      <c r="G123" s="9">
        <v>6000</v>
      </c>
      <c r="H123" s="10">
        <v>2022</v>
      </c>
      <c r="I123" s="10">
        <v>74259393</v>
      </c>
    </row>
    <row r="124" spans="1:9" s="8" customFormat="1" x14ac:dyDescent="0.25">
      <c r="A124" s="8" t="s">
        <v>9</v>
      </c>
      <c r="B124" s="8" t="s">
        <v>279</v>
      </c>
      <c r="C124" s="8" t="s">
        <v>280</v>
      </c>
      <c r="D124" s="8" t="s">
        <v>17</v>
      </c>
      <c r="E124" s="8" t="s">
        <v>281</v>
      </c>
      <c r="F124" s="8" t="s">
        <v>19</v>
      </c>
      <c r="G124" s="9">
        <v>562.5</v>
      </c>
      <c r="H124" s="10">
        <v>2022</v>
      </c>
      <c r="I124" s="10">
        <v>75894445</v>
      </c>
    </row>
    <row r="125" spans="1:9" s="8" customFormat="1" x14ac:dyDescent="0.25">
      <c r="A125" s="8" t="s">
        <v>9</v>
      </c>
      <c r="B125" s="8" t="s">
        <v>282</v>
      </c>
      <c r="C125" s="8" t="s">
        <v>283</v>
      </c>
      <c r="D125" s="8" t="s">
        <v>25</v>
      </c>
      <c r="E125" s="8" t="s">
        <v>284</v>
      </c>
      <c r="F125" s="8" t="s">
        <v>14</v>
      </c>
      <c r="G125" s="9">
        <v>9936</v>
      </c>
      <c r="H125" s="10">
        <v>2022</v>
      </c>
      <c r="I125" s="10">
        <v>75047707</v>
      </c>
    </row>
    <row r="126" spans="1:9" s="8" customFormat="1" x14ac:dyDescent="0.25">
      <c r="A126" s="8" t="s">
        <v>9</v>
      </c>
      <c r="B126" s="8" t="s">
        <v>285</v>
      </c>
      <c r="C126" s="8" t="s">
        <v>286</v>
      </c>
      <c r="D126" s="8" t="s">
        <v>25</v>
      </c>
      <c r="E126" s="8" t="s">
        <v>287</v>
      </c>
      <c r="F126" s="8" t="s">
        <v>19</v>
      </c>
      <c r="G126" s="9">
        <v>12000</v>
      </c>
      <c r="H126" s="10">
        <v>2022</v>
      </c>
      <c r="I126" s="10">
        <v>72617223</v>
      </c>
    </row>
    <row r="127" spans="1:9" s="8" customFormat="1" x14ac:dyDescent="0.25">
      <c r="A127" s="8" t="s">
        <v>9</v>
      </c>
      <c r="B127" s="8" t="s">
        <v>288</v>
      </c>
      <c r="C127" s="8" t="s">
        <v>289</v>
      </c>
      <c r="D127" s="8" t="s">
        <v>25</v>
      </c>
      <c r="E127" s="8" t="s">
        <v>284</v>
      </c>
      <c r="F127" s="8" t="s">
        <v>14</v>
      </c>
      <c r="G127" s="9">
        <v>8640.7900000000009</v>
      </c>
      <c r="H127" s="10">
        <v>2022</v>
      </c>
      <c r="I127" s="10">
        <v>73487639</v>
      </c>
    </row>
    <row r="128" spans="1:9" s="8" customFormat="1" x14ac:dyDescent="0.25">
      <c r="A128" s="8" t="s">
        <v>9</v>
      </c>
      <c r="B128" s="8" t="s">
        <v>290</v>
      </c>
      <c r="C128" s="8" t="s">
        <v>291</v>
      </c>
      <c r="D128" s="8" t="s">
        <v>292</v>
      </c>
      <c r="E128" s="8" t="s">
        <v>293</v>
      </c>
      <c r="F128" s="8" t="s">
        <v>220</v>
      </c>
      <c r="G128" s="9">
        <v>6428.63</v>
      </c>
      <c r="H128" s="10">
        <v>2022</v>
      </c>
      <c r="I128" s="10">
        <v>75372181</v>
      </c>
    </row>
    <row r="129" spans="1:9" s="8" customFormat="1" x14ac:dyDescent="0.25">
      <c r="A129" s="8" t="s">
        <v>9</v>
      </c>
      <c r="B129" s="8" t="s">
        <v>294</v>
      </c>
      <c r="C129" s="8" t="s">
        <v>295</v>
      </c>
      <c r="D129" s="8" t="s">
        <v>12</v>
      </c>
      <c r="E129" s="8" t="s">
        <v>296</v>
      </c>
      <c r="F129" s="8" t="s">
        <v>81</v>
      </c>
      <c r="G129" s="9">
        <v>10194.17</v>
      </c>
      <c r="H129" s="10">
        <v>2022</v>
      </c>
      <c r="I129" s="10">
        <v>75251373</v>
      </c>
    </row>
    <row r="130" spans="1:9" s="8" customFormat="1" x14ac:dyDescent="0.25">
      <c r="A130" s="8" t="s">
        <v>9</v>
      </c>
      <c r="B130" s="8" t="s">
        <v>297</v>
      </c>
      <c r="C130" s="8" t="s">
        <v>298</v>
      </c>
      <c r="D130" s="8" t="s">
        <v>25</v>
      </c>
      <c r="E130" s="8" t="s">
        <v>26</v>
      </c>
      <c r="F130" s="8" t="s">
        <v>19</v>
      </c>
      <c r="G130" s="9">
        <v>6000</v>
      </c>
      <c r="H130" s="10">
        <v>2022</v>
      </c>
      <c r="I130" s="10">
        <v>72641101</v>
      </c>
    </row>
    <row r="131" spans="1:9" s="8" customFormat="1" x14ac:dyDescent="0.25">
      <c r="A131" s="8" t="s">
        <v>9</v>
      </c>
      <c r="B131" s="8" t="s">
        <v>299</v>
      </c>
      <c r="C131" s="8" t="s">
        <v>300</v>
      </c>
      <c r="D131" s="8" t="s">
        <v>25</v>
      </c>
      <c r="E131" s="8" t="s">
        <v>29</v>
      </c>
      <c r="F131" s="8" t="s">
        <v>14</v>
      </c>
      <c r="G131" s="9">
        <v>4112.54</v>
      </c>
      <c r="H131" s="10">
        <v>2022</v>
      </c>
      <c r="I131" s="10">
        <v>72619065</v>
      </c>
    </row>
    <row r="132" spans="1:9" s="8" customFormat="1" x14ac:dyDescent="0.25">
      <c r="A132" s="8" t="s">
        <v>9</v>
      </c>
      <c r="B132" s="8" t="s">
        <v>301</v>
      </c>
      <c r="C132" s="8" t="s">
        <v>302</v>
      </c>
      <c r="D132" s="8" t="s">
        <v>17</v>
      </c>
      <c r="E132" s="8" t="s">
        <v>303</v>
      </c>
      <c r="F132" s="8" t="s">
        <v>119</v>
      </c>
      <c r="G132" s="9">
        <v>9000</v>
      </c>
      <c r="H132" s="10">
        <v>2022</v>
      </c>
      <c r="I132" s="10">
        <v>75714809</v>
      </c>
    </row>
    <row r="133" spans="1:9" s="8" customFormat="1" x14ac:dyDescent="0.25">
      <c r="A133" s="8" t="s">
        <v>9</v>
      </c>
      <c r="B133" s="8" t="s">
        <v>304</v>
      </c>
      <c r="C133" s="8" t="s">
        <v>305</v>
      </c>
      <c r="D133" s="8" t="s">
        <v>25</v>
      </c>
      <c r="E133" s="8" t="s">
        <v>62</v>
      </c>
      <c r="F133" s="8" t="s">
        <v>220</v>
      </c>
      <c r="G133" s="9">
        <v>12000</v>
      </c>
      <c r="H133" s="10">
        <v>2022</v>
      </c>
      <c r="I133" s="10">
        <v>73057851</v>
      </c>
    </row>
    <row r="134" spans="1:9" s="8" customFormat="1" x14ac:dyDescent="0.25">
      <c r="A134" s="8" t="s">
        <v>9</v>
      </c>
      <c r="B134" s="8" t="s">
        <v>306</v>
      </c>
      <c r="C134" s="8" t="s">
        <v>307</v>
      </c>
      <c r="D134" s="8" t="s">
        <v>25</v>
      </c>
      <c r="E134" s="8" t="s">
        <v>13</v>
      </c>
      <c r="F134" s="8" t="s">
        <v>114</v>
      </c>
      <c r="G134" s="9">
        <v>4641.79</v>
      </c>
      <c r="H134" s="10">
        <v>2022</v>
      </c>
      <c r="I134" s="10">
        <v>73486691</v>
      </c>
    </row>
    <row r="135" spans="1:9" s="8" customFormat="1" x14ac:dyDescent="0.25">
      <c r="A135" s="8" t="s">
        <v>9</v>
      </c>
      <c r="B135" s="8" t="s">
        <v>308</v>
      </c>
      <c r="C135" s="8" t="s">
        <v>309</v>
      </c>
      <c r="D135" s="8" t="s">
        <v>17</v>
      </c>
      <c r="E135" s="8" t="s">
        <v>13</v>
      </c>
      <c r="F135" s="8" t="s">
        <v>59</v>
      </c>
      <c r="G135" s="9">
        <v>7022.92</v>
      </c>
      <c r="H135" s="10">
        <v>2022</v>
      </c>
      <c r="I135" s="10">
        <v>73868535</v>
      </c>
    </row>
    <row r="136" spans="1:9" s="8" customFormat="1" x14ac:dyDescent="0.25">
      <c r="A136" s="8" t="s">
        <v>9</v>
      </c>
      <c r="B136" s="8" t="s">
        <v>310</v>
      </c>
      <c r="C136" s="8" t="s">
        <v>311</v>
      </c>
      <c r="D136" s="8" t="s">
        <v>25</v>
      </c>
      <c r="E136" s="8" t="s">
        <v>284</v>
      </c>
      <c r="F136" s="8" t="s">
        <v>14</v>
      </c>
      <c r="G136" s="9">
        <v>2675</v>
      </c>
      <c r="H136" s="10">
        <v>2022</v>
      </c>
      <c r="I136" s="10">
        <v>75519105</v>
      </c>
    </row>
    <row r="137" spans="1:9" s="8" customFormat="1" x14ac:dyDescent="0.25">
      <c r="A137" s="8" t="s">
        <v>9</v>
      </c>
      <c r="B137" s="8" t="s">
        <v>312</v>
      </c>
      <c r="C137" s="8" t="s">
        <v>313</v>
      </c>
      <c r="D137" s="8" t="s">
        <v>17</v>
      </c>
      <c r="E137" s="8" t="s">
        <v>314</v>
      </c>
      <c r="F137" s="8" t="s">
        <v>39</v>
      </c>
      <c r="G137" s="9">
        <v>7832.34</v>
      </c>
      <c r="H137" s="10">
        <v>2022</v>
      </c>
      <c r="I137" s="10">
        <v>72959033</v>
      </c>
    </row>
    <row r="138" spans="1:9" s="8" customFormat="1" x14ac:dyDescent="0.25">
      <c r="A138" s="8" t="s">
        <v>9</v>
      </c>
      <c r="B138" s="8" t="s">
        <v>315</v>
      </c>
      <c r="C138" s="8" t="s">
        <v>316</v>
      </c>
      <c r="D138" s="8" t="s">
        <v>17</v>
      </c>
      <c r="E138" s="8" t="s">
        <v>317</v>
      </c>
      <c r="F138" s="8" t="s">
        <v>119</v>
      </c>
      <c r="G138" s="9">
        <v>12000</v>
      </c>
      <c r="H138" s="10">
        <v>2022</v>
      </c>
      <c r="I138" s="10">
        <v>72607279</v>
      </c>
    </row>
    <row r="139" spans="1:9" s="8" customFormat="1" x14ac:dyDescent="0.25">
      <c r="A139" s="8" t="s">
        <v>9</v>
      </c>
      <c r="B139" s="8" t="s">
        <v>318</v>
      </c>
      <c r="C139" s="8" t="s">
        <v>319</v>
      </c>
      <c r="D139" s="8" t="s">
        <v>25</v>
      </c>
      <c r="E139" s="8" t="s">
        <v>26</v>
      </c>
      <c r="F139" s="8" t="s">
        <v>19</v>
      </c>
      <c r="G139" s="9">
        <v>8719</v>
      </c>
      <c r="H139" s="10">
        <v>2022</v>
      </c>
      <c r="I139" s="10">
        <v>74992747</v>
      </c>
    </row>
    <row r="140" spans="1:9" s="8" customFormat="1" x14ac:dyDescent="0.25">
      <c r="A140" s="8" t="s">
        <v>9</v>
      </c>
      <c r="B140" s="8" t="s">
        <v>320</v>
      </c>
      <c r="C140" s="8" t="s">
        <v>321</v>
      </c>
      <c r="D140" s="8" t="s">
        <v>17</v>
      </c>
      <c r="E140" s="8" t="s">
        <v>46</v>
      </c>
      <c r="F140" s="8" t="s">
        <v>322</v>
      </c>
      <c r="G140" s="9">
        <v>9035.82</v>
      </c>
      <c r="H140" s="10">
        <v>2022</v>
      </c>
      <c r="I140" s="10">
        <v>72813179</v>
      </c>
    </row>
    <row r="141" spans="1:9" s="8" customFormat="1" x14ac:dyDescent="0.25">
      <c r="A141" s="8" t="s">
        <v>9</v>
      </c>
      <c r="B141" s="8" t="s">
        <v>323</v>
      </c>
      <c r="C141" s="8" t="s">
        <v>324</v>
      </c>
      <c r="D141" s="8" t="s">
        <v>25</v>
      </c>
      <c r="E141" s="8" t="s">
        <v>325</v>
      </c>
      <c r="F141" s="8" t="s">
        <v>39</v>
      </c>
      <c r="G141" s="9">
        <v>12000</v>
      </c>
      <c r="H141" s="10">
        <v>2022</v>
      </c>
      <c r="I141" s="10">
        <v>73401069</v>
      </c>
    </row>
    <row r="142" spans="1:9" s="8" customFormat="1" x14ac:dyDescent="0.25">
      <c r="A142" s="8" t="s">
        <v>9</v>
      </c>
      <c r="B142" s="8" t="s">
        <v>326</v>
      </c>
      <c r="C142" s="8" t="s">
        <v>327</v>
      </c>
      <c r="D142" s="8" t="s">
        <v>25</v>
      </c>
      <c r="E142" s="8" t="s">
        <v>13</v>
      </c>
      <c r="F142" s="8" t="s">
        <v>114</v>
      </c>
      <c r="G142" s="9">
        <v>6000</v>
      </c>
      <c r="H142" s="10">
        <v>2022</v>
      </c>
      <c r="I142" s="10">
        <v>72659823</v>
      </c>
    </row>
    <row r="143" spans="1:9" x14ac:dyDescent="0.25">
      <c r="A143" t="s">
        <v>9</v>
      </c>
      <c r="B143" t="s">
        <v>328</v>
      </c>
      <c r="C143" t="s">
        <v>222</v>
      </c>
      <c r="D143" t="s">
        <v>17</v>
      </c>
      <c r="E143" t="s">
        <v>26</v>
      </c>
      <c r="F143" t="s">
        <v>220</v>
      </c>
      <c r="G143" s="1">
        <v>10728.85</v>
      </c>
      <c r="H143" s="2">
        <v>2023</v>
      </c>
      <c r="I143" s="2">
        <v>88253513</v>
      </c>
    </row>
    <row r="144" spans="1:9" x14ac:dyDescent="0.25">
      <c r="A144" t="s">
        <v>9</v>
      </c>
      <c r="B144" t="s">
        <v>329</v>
      </c>
      <c r="C144" t="s">
        <v>330</v>
      </c>
      <c r="D144" t="s">
        <v>12</v>
      </c>
      <c r="E144" t="s">
        <v>331</v>
      </c>
      <c r="F144" t="s">
        <v>114</v>
      </c>
      <c r="G144" s="1">
        <v>12000</v>
      </c>
      <c r="H144" s="2">
        <v>2023</v>
      </c>
      <c r="I144" s="2">
        <v>75718379</v>
      </c>
    </row>
    <row r="145" spans="1:9" x14ac:dyDescent="0.25">
      <c r="A145" t="s">
        <v>9</v>
      </c>
      <c r="B145" t="s">
        <v>332</v>
      </c>
      <c r="C145" t="s">
        <v>333</v>
      </c>
      <c r="D145" t="s">
        <v>25</v>
      </c>
      <c r="E145" t="s">
        <v>13</v>
      </c>
      <c r="F145" t="s">
        <v>14</v>
      </c>
      <c r="G145" s="1">
        <v>12000</v>
      </c>
      <c r="H145" s="2">
        <v>2023</v>
      </c>
      <c r="I145" s="2">
        <v>87383869</v>
      </c>
    </row>
    <row r="146" spans="1:9" x14ac:dyDescent="0.25">
      <c r="A146" t="s">
        <v>9</v>
      </c>
      <c r="B146" t="s">
        <v>334</v>
      </c>
      <c r="C146" t="s">
        <v>335</v>
      </c>
      <c r="D146" t="s">
        <v>25</v>
      </c>
      <c r="E146" t="s">
        <v>62</v>
      </c>
      <c r="F146" t="s">
        <v>14</v>
      </c>
      <c r="G146" s="1">
        <v>9390.74</v>
      </c>
      <c r="H146" s="2">
        <v>2023</v>
      </c>
      <c r="I146" s="2">
        <v>88114157</v>
      </c>
    </row>
    <row r="147" spans="1:9" x14ac:dyDescent="0.25">
      <c r="A147" t="s">
        <v>9</v>
      </c>
      <c r="B147" t="s">
        <v>336</v>
      </c>
      <c r="C147" t="s">
        <v>337</v>
      </c>
      <c r="D147" t="s">
        <v>17</v>
      </c>
      <c r="E147" t="s">
        <v>22</v>
      </c>
      <c r="F147" t="s">
        <v>220</v>
      </c>
      <c r="G147" s="1">
        <v>3000</v>
      </c>
      <c r="H147" s="2">
        <v>2023</v>
      </c>
      <c r="I147" s="2">
        <v>77571843</v>
      </c>
    </row>
    <row r="148" spans="1:9" x14ac:dyDescent="0.25">
      <c r="A148" t="s">
        <v>9</v>
      </c>
      <c r="B148" t="s">
        <v>338</v>
      </c>
      <c r="C148" t="s">
        <v>339</v>
      </c>
      <c r="D148" t="s">
        <v>25</v>
      </c>
      <c r="E148" t="s">
        <v>340</v>
      </c>
      <c r="F148" t="s">
        <v>19</v>
      </c>
      <c r="G148" s="1">
        <v>2843.64</v>
      </c>
      <c r="H148" s="2">
        <v>2023</v>
      </c>
      <c r="I148" s="2">
        <v>87782373</v>
      </c>
    </row>
    <row r="149" spans="1:9" x14ac:dyDescent="0.25">
      <c r="A149" t="s">
        <v>9</v>
      </c>
      <c r="B149" t="s">
        <v>341</v>
      </c>
      <c r="C149" t="s">
        <v>342</v>
      </c>
      <c r="D149" t="s">
        <v>17</v>
      </c>
      <c r="E149" t="s">
        <v>93</v>
      </c>
      <c r="F149" t="s">
        <v>71</v>
      </c>
      <c r="G149" s="1">
        <v>8220.59</v>
      </c>
      <c r="H149" s="2">
        <v>2023</v>
      </c>
      <c r="I149" s="2">
        <v>87488643</v>
      </c>
    </row>
    <row r="150" spans="1:9" x14ac:dyDescent="0.25">
      <c r="A150" t="s">
        <v>9</v>
      </c>
      <c r="B150" t="s">
        <v>343</v>
      </c>
      <c r="C150" t="s">
        <v>35</v>
      </c>
      <c r="D150" t="s">
        <v>17</v>
      </c>
      <c r="E150" t="s">
        <v>32</v>
      </c>
      <c r="F150" t="s">
        <v>14</v>
      </c>
      <c r="G150" s="1">
        <v>10001.25</v>
      </c>
      <c r="H150" s="2">
        <v>2023</v>
      </c>
      <c r="I150" s="2">
        <v>78567735</v>
      </c>
    </row>
    <row r="151" spans="1:9" x14ac:dyDescent="0.25">
      <c r="A151" t="s">
        <v>9</v>
      </c>
      <c r="B151" t="s">
        <v>344</v>
      </c>
      <c r="C151" t="s">
        <v>345</v>
      </c>
      <c r="D151" t="s">
        <v>25</v>
      </c>
      <c r="E151" t="s">
        <v>32</v>
      </c>
      <c r="F151" t="s">
        <v>14</v>
      </c>
      <c r="G151" s="1">
        <v>4500</v>
      </c>
      <c r="H151" s="2">
        <v>2023</v>
      </c>
      <c r="I151" s="2">
        <v>86840053</v>
      </c>
    </row>
    <row r="152" spans="1:9" x14ac:dyDescent="0.25">
      <c r="A152" t="s">
        <v>9</v>
      </c>
      <c r="B152" t="s">
        <v>346</v>
      </c>
      <c r="C152" t="s">
        <v>238</v>
      </c>
      <c r="D152" t="s">
        <v>25</v>
      </c>
      <c r="E152" t="s">
        <v>13</v>
      </c>
      <c r="F152" t="s">
        <v>14</v>
      </c>
      <c r="G152" s="1">
        <v>12000</v>
      </c>
      <c r="H152" s="2">
        <v>2023</v>
      </c>
      <c r="I152" s="2">
        <v>78075283</v>
      </c>
    </row>
    <row r="153" spans="1:9" x14ac:dyDescent="0.25">
      <c r="A153" t="s">
        <v>9</v>
      </c>
      <c r="B153" t="s">
        <v>347</v>
      </c>
      <c r="C153" t="s">
        <v>240</v>
      </c>
      <c r="D153" t="s">
        <v>25</v>
      </c>
      <c r="E153" t="s">
        <v>241</v>
      </c>
      <c r="F153" t="s">
        <v>71</v>
      </c>
      <c r="G153" s="1">
        <v>4557.79</v>
      </c>
      <c r="H153" s="2">
        <v>2023</v>
      </c>
      <c r="I153" s="2">
        <v>87811887</v>
      </c>
    </row>
    <row r="154" spans="1:9" x14ac:dyDescent="0.25">
      <c r="A154" t="s">
        <v>9</v>
      </c>
      <c r="B154" t="s">
        <v>348</v>
      </c>
      <c r="C154" t="s">
        <v>349</v>
      </c>
      <c r="D154" t="s">
        <v>17</v>
      </c>
      <c r="E154" t="s">
        <v>350</v>
      </c>
      <c r="F154" t="s">
        <v>19</v>
      </c>
      <c r="G154" s="1">
        <v>12000</v>
      </c>
      <c r="H154" s="2">
        <v>2023</v>
      </c>
      <c r="I154" s="2">
        <v>75859603</v>
      </c>
    </row>
    <row r="155" spans="1:9" x14ac:dyDescent="0.25">
      <c r="A155" t="s">
        <v>9</v>
      </c>
      <c r="B155" t="s">
        <v>351</v>
      </c>
      <c r="C155" t="s">
        <v>243</v>
      </c>
      <c r="D155" t="s">
        <v>17</v>
      </c>
      <c r="E155" t="s">
        <v>26</v>
      </c>
      <c r="F155" t="s">
        <v>119</v>
      </c>
      <c r="G155" s="1">
        <v>9481.06</v>
      </c>
      <c r="H155" s="2">
        <v>2023</v>
      </c>
      <c r="I155" s="2">
        <v>87313661</v>
      </c>
    </row>
    <row r="156" spans="1:9" x14ac:dyDescent="0.25">
      <c r="A156" t="s">
        <v>9</v>
      </c>
      <c r="B156" t="s">
        <v>352</v>
      </c>
      <c r="C156" t="s">
        <v>245</v>
      </c>
      <c r="D156" t="s">
        <v>17</v>
      </c>
      <c r="E156" t="s">
        <v>22</v>
      </c>
      <c r="F156" t="s">
        <v>14</v>
      </c>
      <c r="G156" s="1">
        <v>4561.0600000000004</v>
      </c>
      <c r="H156" s="2">
        <v>2023</v>
      </c>
      <c r="I156" s="2">
        <v>78492285</v>
      </c>
    </row>
    <row r="157" spans="1:9" x14ac:dyDescent="0.25">
      <c r="A157" t="s">
        <v>9</v>
      </c>
      <c r="B157" t="s">
        <v>353</v>
      </c>
      <c r="C157" t="s">
        <v>354</v>
      </c>
      <c r="D157" t="s">
        <v>17</v>
      </c>
      <c r="E157" t="s">
        <v>13</v>
      </c>
      <c r="F157" t="s">
        <v>14</v>
      </c>
      <c r="G157" s="1">
        <v>6433.33</v>
      </c>
      <c r="H157" s="2">
        <v>2023</v>
      </c>
      <c r="I157" s="2">
        <v>78014933</v>
      </c>
    </row>
    <row r="158" spans="1:9" x14ac:dyDescent="0.25">
      <c r="A158" t="s">
        <v>9</v>
      </c>
      <c r="B158" t="s">
        <v>355</v>
      </c>
      <c r="C158" t="s">
        <v>356</v>
      </c>
      <c r="D158" t="s">
        <v>17</v>
      </c>
      <c r="E158" t="s">
        <v>357</v>
      </c>
      <c r="F158" t="s">
        <v>358</v>
      </c>
      <c r="G158" s="1">
        <v>4195.1499999999996</v>
      </c>
      <c r="H158" s="2">
        <v>2023</v>
      </c>
      <c r="I158" s="2">
        <v>88781563</v>
      </c>
    </row>
    <row r="159" spans="1:9" x14ac:dyDescent="0.25">
      <c r="A159" t="s">
        <v>9</v>
      </c>
      <c r="B159" t="s">
        <v>359</v>
      </c>
      <c r="C159" t="s">
        <v>360</v>
      </c>
      <c r="D159" t="s">
        <v>17</v>
      </c>
      <c r="E159" t="s">
        <v>361</v>
      </c>
      <c r="F159" t="s">
        <v>362</v>
      </c>
      <c r="G159" s="1">
        <v>9000</v>
      </c>
      <c r="H159" s="2">
        <v>2023</v>
      </c>
      <c r="I159" s="2">
        <v>76176271</v>
      </c>
    </row>
    <row r="160" spans="1:9" x14ac:dyDescent="0.25">
      <c r="A160" t="s">
        <v>9</v>
      </c>
      <c r="B160" t="s">
        <v>363</v>
      </c>
      <c r="C160" t="s">
        <v>364</v>
      </c>
      <c r="D160" t="s">
        <v>25</v>
      </c>
      <c r="E160" t="s">
        <v>365</v>
      </c>
      <c r="F160" t="s">
        <v>14</v>
      </c>
      <c r="G160" s="1">
        <v>8808.33</v>
      </c>
      <c r="H160" s="2">
        <v>2023</v>
      </c>
      <c r="I160" s="2">
        <v>78488221</v>
      </c>
    </row>
    <row r="161" spans="1:9" x14ac:dyDescent="0.25">
      <c r="A161" t="s">
        <v>9</v>
      </c>
      <c r="B161" t="s">
        <v>366</v>
      </c>
      <c r="C161" t="s">
        <v>367</v>
      </c>
      <c r="D161" t="s">
        <v>17</v>
      </c>
      <c r="E161" t="s">
        <v>32</v>
      </c>
      <c r="F161" t="s">
        <v>19</v>
      </c>
      <c r="G161" s="1">
        <v>4243.6899999999996</v>
      </c>
      <c r="H161" s="2">
        <v>2023</v>
      </c>
      <c r="I161" s="2">
        <v>86931493</v>
      </c>
    </row>
    <row r="162" spans="1:9" x14ac:dyDescent="0.25">
      <c r="A162" t="s">
        <v>9</v>
      </c>
      <c r="B162" t="s">
        <v>368</v>
      </c>
      <c r="C162" t="s">
        <v>249</v>
      </c>
      <c r="D162" t="s">
        <v>25</v>
      </c>
      <c r="E162" t="s">
        <v>26</v>
      </c>
      <c r="F162" t="s">
        <v>14</v>
      </c>
      <c r="G162" s="1">
        <v>12000</v>
      </c>
      <c r="H162" s="2">
        <v>2023</v>
      </c>
      <c r="I162" s="2">
        <v>86899557</v>
      </c>
    </row>
    <row r="163" spans="1:9" x14ac:dyDescent="0.25">
      <c r="A163" t="s">
        <v>9</v>
      </c>
      <c r="B163" t="s">
        <v>369</v>
      </c>
      <c r="C163" t="s">
        <v>370</v>
      </c>
      <c r="D163" t="s">
        <v>12</v>
      </c>
      <c r="E163" t="s">
        <v>32</v>
      </c>
      <c r="F163" t="s">
        <v>220</v>
      </c>
      <c r="G163" s="1">
        <v>7297.31</v>
      </c>
      <c r="H163" s="2">
        <v>2023</v>
      </c>
      <c r="I163" s="2">
        <v>87509519</v>
      </c>
    </row>
    <row r="164" spans="1:9" x14ac:dyDescent="0.25">
      <c r="A164" t="s">
        <v>9</v>
      </c>
      <c r="B164" t="s">
        <v>371</v>
      </c>
      <c r="C164" t="s">
        <v>251</v>
      </c>
      <c r="D164" t="s">
        <v>25</v>
      </c>
      <c r="E164" t="s">
        <v>252</v>
      </c>
      <c r="F164" t="s">
        <v>174</v>
      </c>
      <c r="G164" s="1">
        <v>3465</v>
      </c>
      <c r="H164" s="2">
        <v>2023</v>
      </c>
      <c r="I164" s="2">
        <v>77594121</v>
      </c>
    </row>
    <row r="165" spans="1:9" x14ac:dyDescent="0.25">
      <c r="A165" t="s">
        <v>9</v>
      </c>
      <c r="B165" t="s">
        <v>372</v>
      </c>
      <c r="C165" t="s">
        <v>255</v>
      </c>
      <c r="D165" t="s">
        <v>17</v>
      </c>
      <c r="E165" t="s">
        <v>62</v>
      </c>
      <c r="F165" t="s">
        <v>19</v>
      </c>
      <c r="G165" s="1">
        <v>3045</v>
      </c>
      <c r="H165" s="2">
        <v>2023</v>
      </c>
      <c r="I165" s="2">
        <v>83383995</v>
      </c>
    </row>
    <row r="166" spans="1:9" x14ac:dyDescent="0.25">
      <c r="A166" t="s">
        <v>9</v>
      </c>
      <c r="B166" t="s">
        <v>373</v>
      </c>
      <c r="C166" t="s">
        <v>257</v>
      </c>
      <c r="D166" t="s">
        <v>17</v>
      </c>
      <c r="E166" t="s">
        <v>26</v>
      </c>
      <c r="F166" t="s">
        <v>114</v>
      </c>
      <c r="G166" s="1">
        <v>12000</v>
      </c>
      <c r="H166" s="2">
        <v>2023</v>
      </c>
      <c r="I166" s="2">
        <v>89121145</v>
      </c>
    </row>
    <row r="167" spans="1:9" x14ac:dyDescent="0.25">
      <c r="A167" t="s">
        <v>9</v>
      </c>
      <c r="B167" t="s">
        <v>374</v>
      </c>
      <c r="C167" t="s">
        <v>375</v>
      </c>
      <c r="D167" t="s">
        <v>25</v>
      </c>
      <c r="E167" t="s">
        <v>13</v>
      </c>
      <c r="F167" t="s">
        <v>174</v>
      </c>
      <c r="G167" s="1">
        <v>3877.44</v>
      </c>
      <c r="H167" s="2">
        <v>2023</v>
      </c>
      <c r="I167" s="2">
        <v>74062985</v>
      </c>
    </row>
    <row r="168" spans="1:9" x14ac:dyDescent="0.25">
      <c r="A168" t="s">
        <v>9</v>
      </c>
      <c r="B168" t="s">
        <v>376</v>
      </c>
      <c r="C168" t="s">
        <v>377</v>
      </c>
      <c r="D168" t="s">
        <v>17</v>
      </c>
      <c r="E168" t="s">
        <v>378</v>
      </c>
      <c r="F168" t="s">
        <v>19</v>
      </c>
      <c r="G168" s="1">
        <v>275</v>
      </c>
      <c r="H168" s="2">
        <v>2023</v>
      </c>
      <c r="I168" s="2">
        <v>73544005</v>
      </c>
    </row>
    <row r="169" spans="1:9" x14ac:dyDescent="0.25">
      <c r="A169" t="s">
        <v>9</v>
      </c>
      <c r="B169" t="s">
        <v>379</v>
      </c>
      <c r="C169" t="s">
        <v>66</v>
      </c>
      <c r="D169" t="s">
        <v>25</v>
      </c>
      <c r="E169" t="s">
        <v>26</v>
      </c>
      <c r="F169" t="s">
        <v>119</v>
      </c>
      <c r="G169" s="1">
        <v>7519.28</v>
      </c>
      <c r="H169" s="2">
        <v>2023</v>
      </c>
      <c r="I169" s="2">
        <v>88316711</v>
      </c>
    </row>
    <row r="170" spans="1:9" x14ac:dyDescent="0.25">
      <c r="A170" t="s">
        <v>9</v>
      </c>
      <c r="B170" t="s">
        <v>380</v>
      </c>
      <c r="C170" t="s">
        <v>381</v>
      </c>
      <c r="D170" t="s">
        <v>12</v>
      </c>
      <c r="E170" t="s">
        <v>382</v>
      </c>
      <c r="F170" t="s">
        <v>14</v>
      </c>
      <c r="G170" s="1">
        <v>2692.52</v>
      </c>
      <c r="H170" s="2">
        <v>2023</v>
      </c>
      <c r="I170" s="2">
        <v>87705201</v>
      </c>
    </row>
    <row r="171" spans="1:9" x14ac:dyDescent="0.25">
      <c r="A171" t="s">
        <v>9</v>
      </c>
      <c r="B171" t="s">
        <v>383</v>
      </c>
      <c r="C171" t="s">
        <v>273</v>
      </c>
      <c r="D171" t="s">
        <v>17</v>
      </c>
      <c r="E171" t="s">
        <v>13</v>
      </c>
      <c r="F171" t="s">
        <v>14</v>
      </c>
      <c r="G171" s="1">
        <v>11022.16</v>
      </c>
      <c r="H171" s="2">
        <v>2023</v>
      </c>
      <c r="I171" s="2">
        <v>77568863</v>
      </c>
    </row>
    <row r="172" spans="1:9" x14ac:dyDescent="0.25">
      <c r="A172" t="s">
        <v>9</v>
      </c>
      <c r="B172" t="s">
        <v>384</v>
      </c>
      <c r="C172" t="s">
        <v>385</v>
      </c>
      <c r="D172" t="s">
        <v>25</v>
      </c>
      <c r="E172" t="s">
        <v>278</v>
      </c>
      <c r="F172" t="s">
        <v>220</v>
      </c>
      <c r="G172" s="1">
        <v>12000</v>
      </c>
      <c r="H172" s="2">
        <v>2023</v>
      </c>
      <c r="I172" s="2">
        <v>87502203</v>
      </c>
    </row>
    <row r="173" spans="1:9" x14ac:dyDescent="0.25">
      <c r="A173" t="s">
        <v>9</v>
      </c>
      <c r="B173" t="s">
        <v>386</v>
      </c>
      <c r="C173" t="s">
        <v>387</v>
      </c>
      <c r="D173" t="s">
        <v>292</v>
      </c>
      <c r="E173" t="s">
        <v>388</v>
      </c>
      <c r="F173" t="s">
        <v>14</v>
      </c>
      <c r="G173" s="1">
        <v>1031.25</v>
      </c>
      <c r="H173" s="2">
        <v>2023</v>
      </c>
      <c r="I173" s="2">
        <v>88327017</v>
      </c>
    </row>
    <row r="174" spans="1:9" x14ac:dyDescent="0.25">
      <c r="A174" t="s">
        <v>9</v>
      </c>
      <c r="B174" t="s">
        <v>389</v>
      </c>
      <c r="C174" t="s">
        <v>390</v>
      </c>
      <c r="D174" t="s">
        <v>25</v>
      </c>
      <c r="E174" t="s">
        <v>391</v>
      </c>
      <c r="F174" t="s">
        <v>14</v>
      </c>
      <c r="G174" s="1">
        <v>3213.75</v>
      </c>
      <c r="H174" s="2">
        <v>2023</v>
      </c>
      <c r="I174" s="2">
        <v>89066025</v>
      </c>
    </row>
    <row r="175" spans="1:9" x14ac:dyDescent="0.25">
      <c r="A175" t="s">
        <v>9</v>
      </c>
      <c r="B175" t="s">
        <v>392</v>
      </c>
      <c r="C175" t="s">
        <v>393</v>
      </c>
      <c r="D175" t="s">
        <v>12</v>
      </c>
      <c r="E175" t="s">
        <v>394</v>
      </c>
      <c r="F175" t="s">
        <v>395</v>
      </c>
      <c r="G175" s="1">
        <v>7552.23</v>
      </c>
      <c r="H175" s="2">
        <v>2023</v>
      </c>
      <c r="I175" s="2">
        <v>87828749</v>
      </c>
    </row>
    <row r="176" spans="1:9" x14ac:dyDescent="0.25">
      <c r="A176" t="s">
        <v>9</v>
      </c>
      <c r="B176" t="s">
        <v>396</v>
      </c>
      <c r="C176" t="s">
        <v>89</v>
      </c>
      <c r="D176" t="s">
        <v>25</v>
      </c>
      <c r="E176" t="s">
        <v>90</v>
      </c>
      <c r="F176" t="s">
        <v>220</v>
      </c>
      <c r="G176" s="1">
        <v>4617.1899999999996</v>
      </c>
      <c r="H176" s="2">
        <v>2023</v>
      </c>
      <c r="I176" s="2">
        <v>77683323</v>
      </c>
    </row>
    <row r="177" spans="1:9" x14ac:dyDescent="0.25">
      <c r="A177" t="s">
        <v>9</v>
      </c>
      <c r="B177" t="s">
        <v>397</v>
      </c>
      <c r="C177" t="s">
        <v>398</v>
      </c>
      <c r="D177" t="s">
        <v>119</v>
      </c>
      <c r="E177" t="s">
        <v>287</v>
      </c>
      <c r="F177" t="s">
        <v>71</v>
      </c>
      <c r="G177" s="1">
        <v>6000</v>
      </c>
      <c r="H177" s="2">
        <v>2023</v>
      </c>
      <c r="I177" s="2">
        <v>77517795</v>
      </c>
    </row>
    <row r="178" spans="1:9" x14ac:dyDescent="0.25">
      <c r="A178" t="s">
        <v>9</v>
      </c>
      <c r="B178" t="s">
        <v>399</v>
      </c>
      <c r="C178" t="s">
        <v>400</v>
      </c>
      <c r="D178" t="s">
        <v>17</v>
      </c>
      <c r="E178" t="s">
        <v>46</v>
      </c>
      <c r="F178" t="s">
        <v>71</v>
      </c>
      <c r="G178" s="1">
        <v>4885</v>
      </c>
      <c r="H178" s="2">
        <v>2023</v>
      </c>
      <c r="I178" s="2">
        <v>87407909</v>
      </c>
    </row>
    <row r="179" spans="1:9" x14ac:dyDescent="0.25">
      <c r="A179" t="s">
        <v>9</v>
      </c>
      <c r="B179" t="s">
        <v>401</v>
      </c>
      <c r="C179" t="s">
        <v>402</v>
      </c>
      <c r="D179" t="s">
        <v>12</v>
      </c>
      <c r="E179" t="s">
        <v>13</v>
      </c>
      <c r="F179" t="s">
        <v>14</v>
      </c>
      <c r="G179" s="1">
        <v>12000</v>
      </c>
      <c r="H179" s="2">
        <v>2023</v>
      </c>
      <c r="I179" s="2">
        <v>77161221</v>
      </c>
    </row>
    <row r="180" spans="1:9" x14ac:dyDescent="0.25">
      <c r="A180" t="s">
        <v>9</v>
      </c>
      <c r="B180" t="s">
        <v>403</v>
      </c>
      <c r="C180" t="s">
        <v>404</v>
      </c>
      <c r="D180" t="s">
        <v>25</v>
      </c>
      <c r="E180" t="s">
        <v>13</v>
      </c>
      <c r="F180" t="s">
        <v>14</v>
      </c>
      <c r="G180" s="1">
        <v>2355.5</v>
      </c>
      <c r="H180" s="2">
        <v>2023</v>
      </c>
      <c r="I180" s="2">
        <v>88547851</v>
      </c>
    </row>
    <row r="181" spans="1:9" x14ac:dyDescent="0.25">
      <c r="A181" t="s">
        <v>9</v>
      </c>
      <c r="B181" t="s">
        <v>405</v>
      </c>
      <c r="C181" t="s">
        <v>291</v>
      </c>
      <c r="D181" t="s">
        <v>292</v>
      </c>
      <c r="E181" t="s">
        <v>293</v>
      </c>
      <c r="F181" t="s">
        <v>220</v>
      </c>
      <c r="G181" s="1">
        <v>7000.84</v>
      </c>
      <c r="H181" s="2">
        <v>2023</v>
      </c>
      <c r="I181" s="2">
        <v>77528645</v>
      </c>
    </row>
    <row r="182" spans="1:9" x14ac:dyDescent="0.25">
      <c r="A182" t="s">
        <v>9</v>
      </c>
      <c r="B182" t="s">
        <v>406</v>
      </c>
      <c r="C182" t="s">
        <v>407</v>
      </c>
      <c r="D182" t="s">
        <v>12</v>
      </c>
      <c r="E182" t="s">
        <v>93</v>
      </c>
      <c r="F182" t="s">
        <v>33</v>
      </c>
      <c r="G182" s="1">
        <v>3658.43</v>
      </c>
      <c r="H182" s="2">
        <v>2023</v>
      </c>
      <c r="I182" s="2">
        <v>87581873</v>
      </c>
    </row>
    <row r="183" spans="1:9" x14ac:dyDescent="0.25">
      <c r="A183" t="s">
        <v>9</v>
      </c>
      <c r="B183" t="s">
        <v>408</v>
      </c>
      <c r="C183" t="s">
        <v>409</v>
      </c>
      <c r="D183" t="s">
        <v>25</v>
      </c>
      <c r="E183" t="s">
        <v>26</v>
      </c>
      <c r="F183" t="s">
        <v>114</v>
      </c>
      <c r="G183" s="1">
        <v>3356.17</v>
      </c>
      <c r="H183" s="2">
        <v>2023</v>
      </c>
      <c r="I183" s="2">
        <v>77526285</v>
      </c>
    </row>
    <row r="184" spans="1:9" x14ac:dyDescent="0.25">
      <c r="A184" t="s">
        <v>9</v>
      </c>
      <c r="B184" t="s">
        <v>410</v>
      </c>
      <c r="C184" t="s">
        <v>298</v>
      </c>
      <c r="D184" t="s">
        <v>25</v>
      </c>
      <c r="E184" t="s">
        <v>26</v>
      </c>
      <c r="F184" t="s">
        <v>14</v>
      </c>
      <c r="G184" s="1">
        <v>6722.96</v>
      </c>
      <c r="H184" s="2">
        <v>2023</v>
      </c>
      <c r="I184" s="2">
        <v>87737923</v>
      </c>
    </row>
    <row r="185" spans="1:9" x14ac:dyDescent="0.25">
      <c r="A185" t="s">
        <v>9</v>
      </c>
      <c r="B185" t="s">
        <v>411</v>
      </c>
      <c r="C185" t="s">
        <v>412</v>
      </c>
      <c r="D185" t="s">
        <v>25</v>
      </c>
      <c r="E185" t="s">
        <v>93</v>
      </c>
      <c r="F185" t="s">
        <v>114</v>
      </c>
      <c r="G185" s="1">
        <v>12000</v>
      </c>
      <c r="H185" s="2">
        <v>2023</v>
      </c>
      <c r="I185" s="2">
        <v>89122733</v>
      </c>
    </row>
    <row r="186" spans="1:9" x14ac:dyDescent="0.25">
      <c r="A186" t="s">
        <v>9</v>
      </c>
      <c r="B186" t="s">
        <v>413</v>
      </c>
      <c r="C186" t="s">
        <v>309</v>
      </c>
      <c r="D186" t="s">
        <v>17</v>
      </c>
      <c r="E186" t="s">
        <v>13</v>
      </c>
      <c r="F186" t="s">
        <v>59</v>
      </c>
      <c r="G186" s="1">
        <v>12000</v>
      </c>
      <c r="H186" s="2">
        <v>2023</v>
      </c>
      <c r="I186" s="2">
        <v>87444255</v>
      </c>
    </row>
    <row r="187" spans="1:9" x14ac:dyDescent="0.25">
      <c r="A187" t="s">
        <v>9</v>
      </c>
      <c r="B187" t="s">
        <v>414</v>
      </c>
      <c r="C187" t="s">
        <v>313</v>
      </c>
      <c r="D187" t="s">
        <v>17</v>
      </c>
      <c r="E187" t="s">
        <v>314</v>
      </c>
      <c r="F187" t="s">
        <v>51</v>
      </c>
      <c r="G187" s="1">
        <v>12000</v>
      </c>
      <c r="H187" s="2">
        <v>2023</v>
      </c>
      <c r="I187" s="2">
        <v>88751613</v>
      </c>
    </row>
    <row r="188" spans="1:9" x14ac:dyDescent="0.25">
      <c r="A188" t="s">
        <v>9</v>
      </c>
      <c r="B188" t="s">
        <v>415</v>
      </c>
      <c r="C188" t="s">
        <v>321</v>
      </c>
      <c r="D188" t="s">
        <v>17</v>
      </c>
      <c r="E188" t="s">
        <v>46</v>
      </c>
      <c r="F188" t="s">
        <v>71</v>
      </c>
      <c r="G188" s="1">
        <v>12000</v>
      </c>
      <c r="H188" s="2">
        <v>2023</v>
      </c>
      <c r="I188" s="2">
        <v>89122799</v>
      </c>
    </row>
    <row r="189" spans="1:9" x14ac:dyDescent="0.25">
      <c r="A189" t="s">
        <v>9</v>
      </c>
      <c r="B189" t="s">
        <v>416</v>
      </c>
      <c r="C189" t="s">
        <v>324</v>
      </c>
      <c r="D189" t="s">
        <v>25</v>
      </c>
      <c r="E189" t="s">
        <v>325</v>
      </c>
      <c r="F189" t="s">
        <v>33</v>
      </c>
      <c r="G189" s="1">
        <v>8011.51</v>
      </c>
      <c r="H189" s="2">
        <v>2023</v>
      </c>
      <c r="I189" s="2">
        <v>88311151</v>
      </c>
    </row>
    <row r="190" spans="1:9" x14ac:dyDescent="0.25">
      <c r="A190" t="s">
        <v>9</v>
      </c>
      <c r="B190" t="s">
        <v>417</v>
      </c>
      <c r="C190" t="s">
        <v>418</v>
      </c>
      <c r="D190" t="s">
        <v>25</v>
      </c>
      <c r="E190" t="s">
        <v>46</v>
      </c>
      <c r="F190" t="s">
        <v>59</v>
      </c>
      <c r="G190" s="1">
        <v>3998.2</v>
      </c>
      <c r="H190" s="2">
        <v>2023</v>
      </c>
      <c r="I190" s="2">
        <v>77518473</v>
      </c>
    </row>
    <row r="191" spans="1:9" x14ac:dyDescent="0.25">
      <c r="A191" t="s">
        <v>9</v>
      </c>
      <c r="B191" t="s">
        <v>419</v>
      </c>
      <c r="C191" t="s">
        <v>420</v>
      </c>
      <c r="D191" t="s">
        <v>25</v>
      </c>
      <c r="E191" t="s">
        <v>13</v>
      </c>
      <c r="F191" t="s">
        <v>174</v>
      </c>
      <c r="G191" s="1">
        <v>5900</v>
      </c>
      <c r="H191" s="2">
        <v>2024</v>
      </c>
      <c r="I191" s="2">
        <v>91214217</v>
      </c>
    </row>
    <row r="192" spans="1:9" x14ac:dyDescent="0.25">
      <c r="A192" t="s">
        <v>9</v>
      </c>
      <c r="B192" t="s">
        <v>421</v>
      </c>
      <c r="C192" t="s">
        <v>422</v>
      </c>
      <c r="D192" t="s">
        <v>17</v>
      </c>
      <c r="E192" t="s">
        <v>90</v>
      </c>
      <c r="F192" t="s">
        <v>19</v>
      </c>
      <c r="G192" s="1">
        <v>299.54000000000002</v>
      </c>
      <c r="H192" s="2">
        <v>2024</v>
      </c>
      <c r="I192" s="2">
        <v>93461031</v>
      </c>
    </row>
    <row r="193" spans="1:9" x14ac:dyDescent="0.25">
      <c r="A193" t="s">
        <v>9</v>
      </c>
      <c r="B193" t="s">
        <v>423</v>
      </c>
      <c r="C193" t="s">
        <v>222</v>
      </c>
      <c r="D193" t="s">
        <v>17</v>
      </c>
      <c r="E193" t="s">
        <v>26</v>
      </c>
      <c r="F193" t="s">
        <v>220</v>
      </c>
      <c r="G193" s="1">
        <v>7290.5</v>
      </c>
      <c r="H193" s="2">
        <v>2024</v>
      </c>
      <c r="I193" s="2">
        <v>91173467</v>
      </c>
    </row>
    <row r="194" spans="1:9" x14ac:dyDescent="0.25">
      <c r="A194" t="s">
        <v>9</v>
      </c>
      <c r="B194" t="s">
        <v>424</v>
      </c>
      <c r="C194" t="s">
        <v>330</v>
      </c>
      <c r="D194" t="s">
        <v>12</v>
      </c>
      <c r="E194" t="s">
        <v>331</v>
      </c>
      <c r="F194" t="s">
        <v>114</v>
      </c>
      <c r="G194" s="1">
        <v>12000</v>
      </c>
      <c r="H194" s="2">
        <v>2024</v>
      </c>
      <c r="I194" s="2">
        <v>91572859</v>
      </c>
    </row>
    <row r="195" spans="1:9" x14ac:dyDescent="0.25">
      <c r="A195" t="s">
        <v>9</v>
      </c>
      <c r="B195" t="s">
        <v>425</v>
      </c>
      <c r="C195" t="s">
        <v>333</v>
      </c>
      <c r="D195" t="s">
        <v>25</v>
      </c>
      <c r="E195" t="s">
        <v>13</v>
      </c>
      <c r="F195" t="s">
        <v>14</v>
      </c>
      <c r="G195" s="1">
        <v>1500</v>
      </c>
      <c r="H195" s="2">
        <v>2024</v>
      </c>
      <c r="I195" s="2">
        <v>91684797</v>
      </c>
    </row>
    <row r="196" spans="1:9" x14ac:dyDescent="0.25">
      <c r="A196" t="s">
        <v>9</v>
      </c>
      <c r="B196" t="s">
        <v>426</v>
      </c>
      <c r="C196" t="s">
        <v>427</v>
      </c>
      <c r="D196" t="s">
        <v>292</v>
      </c>
      <c r="E196" t="s">
        <v>317</v>
      </c>
      <c r="F196" t="s">
        <v>119</v>
      </c>
      <c r="G196" s="1">
        <v>661.88</v>
      </c>
      <c r="H196" s="2">
        <v>2024</v>
      </c>
      <c r="I196" s="2">
        <v>94165277</v>
      </c>
    </row>
    <row r="197" spans="1:9" x14ac:dyDescent="0.25">
      <c r="A197" t="s">
        <v>9</v>
      </c>
      <c r="B197" t="s">
        <v>428</v>
      </c>
      <c r="C197" t="s">
        <v>429</v>
      </c>
      <c r="D197" t="s">
        <v>17</v>
      </c>
      <c r="E197" t="s">
        <v>26</v>
      </c>
      <c r="F197" t="s">
        <v>14</v>
      </c>
      <c r="G197" s="1">
        <v>3000</v>
      </c>
      <c r="H197" s="2">
        <v>2024</v>
      </c>
      <c r="I197" s="2">
        <v>93915571</v>
      </c>
    </row>
    <row r="198" spans="1:9" x14ac:dyDescent="0.25">
      <c r="A198" t="s">
        <v>9</v>
      </c>
      <c r="B198" t="s">
        <v>430</v>
      </c>
      <c r="C198" t="s">
        <v>339</v>
      </c>
      <c r="D198" t="s">
        <v>25</v>
      </c>
      <c r="E198" t="s">
        <v>340</v>
      </c>
      <c r="F198" t="s">
        <v>174</v>
      </c>
      <c r="G198" s="1">
        <v>7454.92</v>
      </c>
      <c r="H198" s="2">
        <v>2024</v>
      </c>
      <c r="I198" s="2">
        <v>91149967</v>
      </c>
    </row>
    <row r="199" spans="1:9" x14ac:dyDescent="0.25">
      <c r="A199" t="s">
        <v>9</v>
      </c>
      <c r="B199" t="s">
        <v>431</v>
      </c>
      <c r="C199" t="s">
        <v>228</v>
      </c>
      <c r="D199" t="s">
        <v>25</v>
      </c>
      <c r="E199" t="s">
        <v>32</v>
      </c>
      <c r="F199" t="s">
        <v>14</v>
      </c>
      <c r="G199" s="1">
        <v>4782.58</v>
      </c>
      <c r="H199" s="2">
        <v>2024</v>
      </c>
      <c r="I199" s="2">
        <v>93606037</v>
      </c>
    </row>
    <row r="200" spans="1:9" x14ac:dyDescent="0.25">
      <c r="A200" t="s">
        <v>9</v>
      </c>
      <c r="B200" t="s">
        <v>432</v>
      </c>
      <c r="C200" t="s">
        <v>230</v>
      </c>
      <c r="D200" t="s">
        <v>25</v>
      </c>
      <c r="E200" t="s">
        <v>29</v>
      </c>
      <c r="F200" t="s">
        <v>14</v>
      </c>
      <c r="G200" s="1">
        <v>11848.36</v>
      </c>
      <c r="H200" s="2">
        <v>2024</v>
      </c>
      <c r="I200" s="2">
        <v>91152767</v>
      </c>
    </row>
    <row r="201" spans="1:9" x14ac:dyDescent="0.25">
      <c r="A201" t="s">
        <v>9</v>
      </c>
      <c r="B201" t="s">
        <v>433</v>
      </c>
      <c r="C201" t="s">
        <v>434</v>
      </c>
      <c r="D201" t="s">
        <v>25</v>
      </c>
      <c r="E201" t="s">
        <v>13</v>
      </c>
      <c r="F201" t="s">
        <v>19</v>
      </c>
      <c r="G201" s="1">
        <v>4584.51</v>
      </c>
      <c r="H201" s="2">
        <v>2024</v>
      </c>
      <c r="I201" s="2">
        <v>91525633</v>
      </c>
    </row>
    <row r="202" spans="1:9" x14ac:dyDescent="0.25">
      <c r="A202" t="s">
        <v>9</v>
      </c>
      <c r="B202" t="s">
        <v>435</v>
      </c>
      <c r="C202" t="s">
        <v>232</v>
      </c>
      <c r="D202" t="s">
        <v>17</v>
      </c>
      <c r="E202" t="s">
        <v>32</v>
      </c>
      <c r="F202" t="s">
        <v>436</v>
      </c>
      <c r="G202" s="1">
        <v>11296.63</v>
      </c>
      <c r="H202" s="2">
        <v>2024</v>
      </c>
      <c r="I202" s="2">
        <v>93956555</v>
      </c>
    </row>
    <row r="203" spans="1:9" x14ac:dyDescent="0.25">
      <c r="A203" t="s">
        <v>9</v>
      </c>
      <c r="B203" t="s">
        <v>437</v>
      </c>
      <c r="C203" t="s">
        <v>438</v>
      </c>
      <c r="D203" t="s">
        <v>17</v>
      </c>
      <c r="E203" t="s">
        <v>62</v>
      </c>
      <c r="F203" t="s">
        <v>220</v>
      </c>
      <c r="G203" s="1">
        <v>2581.89</v>
      </c>
      <c r="H203" s="2">
        <v>2024</v>
      </c>
      <c r="I203" s="2">
        <v>93497735</v>
      </c>
    </row>
    <row r="204" spans="1:9" x14ac:dyDescent="0.25">
      <c r="A204" t="s">
        <v>9</v>
      </c>
      <c r="B204" t="s">
        <v>439</v>
      </c>
      <c r="C204" t="s">
        <v>35</v>
      </c>
      <c r="D204" t="s">
        <v>17</v>
      </c>
      <c r="E204" t="s">
        <v>32</v>
      </c>
      <c r="F204" t="s">
        <v>14</v>
      </c>
      <c r="G204" s="1">
        <v>6111</v>
      </c>
      <c r="H204" s="2">
        <v>2024</v>
      </c>
      <c r="I204" s="2">
        <v>93967179</v>
      </c>
    </row>
    <row r="205" spans="1:9" x14ac:dyDescent="0.25">
      <c r="A205" t="s">
        <v>9</v>
      </c>
      <c r="B205" t="s">
        <v>440</v>
      </c>
      <c r="C205" t="s">
        <v>441</v>
      </c>
      <c r="D205" t="s">
        <v>17</v>
      </c>
      <c r="E205" t="s">
        <v>442</v>
      </c>
      <c r="F205" t="s">
        <v>33</v>
      </c>
      <c r="G205" s="1">
        <v>10920</v>
      </c>
      <c r="H205" s="2">
        <v>2024</v>
      </c>
      <c r="I205" s="2">
        <v>92588571</v>
      </c>
    </row>
    <row r="206" spans="1:9" x14ac:dyDescent="0.25">
      <c r="A206" t="s">
        <v>9</v>
      </c>
      <c r="B206" t="s">
        <v>443</v>
      </c>
      <c r="C206" t="s">
        <v>444</v>
      </c>
      <c r="D206" t="s">
        <v>25</v>
      </c>
      <c r="E206" t="s">
        <v>13</v>
      </c>
      <c r="F206" t="s">
        <v>14</v>
      </c>
      <c r="G206" s="1">
        <v>7927.08</v>
      </c>
      <c r="H206" s="2">
        <v>2024</v>
      </c>
      <c r="I206" s="2">
        <v>91549409</v>
      </c>
    </row>
    <row r="207" spans="1:9" x14ac:dyDescent="0.25">
      <c r="A207" t="s">
        <v>9</v>
      </c>
      <c r="B207" t="s">
        <v>445</v>
      </c>
      <c r="C207" t="s">
        <v>446</v>
      </c>
      <c r="D207" t="s">
        <v>25</v>
      </c>
      <c r="E207" t="s">
        <v>13</v>
      </c>
      <c r="F207" t="s">
        <v>14</v>
      </c>
      <c r="G207" s="1">
        <v>12000</v>
      </c>
      <c r="H207" s="2">
        <v>2024</v>
      </c>
      <c r="I207" s="2">
        <v>93102145</v>
      </c>
    </row>
    <row r="208" spans="1:9" x14ac:dyDescent="0.25">
      <c r="A208" t="s">
        <v>9</v>
      </c>
      <c r="B208" t="s">
        <v>447</v>
      </c>
      <c r="C208" t="s">
        <v>448</v>
      </c>
      <c r="D208" t="s">
        <v>25</v>
      </c>
      <c r="E208" t="s">
        <v>26</v>
      </c>
      <c r="F208" t="s">
        <v>71</v>
      </c>
      <c r="G208" s="1">
        <v>3920.88</v>
      </c>
      <c r="H208" s="2">
        <v>2024</v>
      </c>
      <c r="I208" s="2">
        <v>94163153</v>
      </c>
    </row>
    <row r="209" spans="1:9" x14ac:dyDescent="0.25">
      <c r="A209" t="s">
        <v>9</v>
      </c>
      <c r="B209" t="s">
        <v>449</v>
      </c>
      <c r="C209" t="s">
        <v>238</v>
      </c>
      <c r="D209" t="s">
        <v>25</v>
      </c>
      <c r="E209" t="s">
        <v>13</v>
      </c>
      <c r="F209" t="s">
        <v>14</v>
      </c>
      <c r="G209" s="1">
        <v>4798.42</v>
      </c>
      <c r="H209" s="2">
        <v>2024</v>
      </c>
      <c r="I209" s="2">
        <v>92636633</v>
      </c>
    </row>
    <row r="210" spans="1:9" x14ac:dyDescent="0.25">
      <c r="A210" t="s">
        <v>9</v>
      </c>
      <c r="B210" t="s">
        <v>450</v>
      </c>
      <c r="C210" t="s">
        <v>240</v>
      </c>
      <c r="D210" t="s">
        <v>25</v>
      </c>
      <c r="E210" t="s">
        <v>241</v>
      </c>
      <c r="F210" t="s">
        <v>19</v>
      </c>
      <c r="G210" s="1">
        <v>4531.95</v>
      </c>
      <c r="H210" s="2">
        <v>2024</v>
      </c>
      <c r="I210" s="2">
        <v>93254339</v>
      </c>
    </row>
    <row r="211" spans="1:9" x14ac:dyDescent="0.25">
      <c r="A211" t="s">
        <v>9</v>
      </c>
      <c r="B211" t="s">
        <v>451</v>
      </c>
      <c r="C211" t="s">
        <v>452</v>
      </c>
      <c r="D211" t="s">
        <v>25</v>
      </c>
      <c r="E211" t="s">
        <v>13</v>
      </c>
      <c r="F211" t="s">
        <v>14</v>
      </c>
      <c r="G211" s="1">
        <v>3000</v>
      </c>
      <c r="H211" s="2">
        <v>2024</v>
      </c>
      <c r="I211" s="2">
        <v>91937913</v>
      </c>
    </row>
    <row r="212" spans="1:9" x14ac:dyDescent="0.25">
      <c r="A212" t="s">
        <v>9</v>
      </c>
      <c r="B212" t="s">
        <v>453</v>
      </c>
      <c r="C212" t="s">
        <v>354</v>
      </c>
      <c r="D212" t="s">
        <v>17</v>
      </c>
      <c r="E212" t="s">
        <v>13</v>
      </c>
      <c r="F212" t="s">
        <v>14</v>
      </c>
      <c r="G212" s="1">
        <v>1484.78</v>
      </c>
      <c r="H212" s="2">
        <v>2024</v>
      </c>
      <c r="I212" s="2">
        <v>94257409</v>
      </c>
    </row>
    <row r="213" spans="1:9" x14ac:dyDescent="0.25">
      <c r="A213" t="s">
        <v>9</v>
      </c>
      <c r="B213" t="s">
        <v>454</v>
      </c>
      <c r="C213" t="s">
        <v>455</v>
      </c>
      <c r="D213" t="s">
        <v>25</v>
      </c>
      <c r="E213" t="s">
        <v>278</v>
      </c>
      <c r="F213" t="s">
        <v>19</v>
      </c>
      <c r="G213" s="1">
        <v>4310.05</v>
      </c>
      <c r="H213" s="2">
        <v>2024</v>
      </c>
      <c r="I213" s="2">
        <v>93901573</v>
      </c>
    </row>
    <row r="214" spans="1:9" x14ac:dyDescent="0.25">
      <c r="A214" t="s">
        <v>9</v>
      </c>
      <c r="B214" t="s">
        <v>456</v>
      </c>
      <c r="C214" t="s">
        <v>457</v>
      </c>
      <c r="D214" t="s">
        <v>12</v>
      </c>
      <c r="E214" t="s">
        <v>32</v>
      </c>
      <c r="F214" t="s">
        <v>14</v>
      </c>
      <c r="G214" s="1">
        <v>5687.5</v>
      </c>
      <c r="H214" s="2">
        <v>2024</v>
      </c>
      <c r="I214" s="2">
        <v>91685519</v>
      </c>
    </row>
    <row r="215" spans="1:9" x14ac:dyDescent="0.25">
      <c r="A215" t="s">
        <v>9</v>
      </c>
      <c r="B215" t="s">
        <v>458</v>
      </c>
      <c r="C215" t="s">
        <v>459</v>
      </c>
      <c r="D215" t="s">
        <v>17</v>
      </c>
      <c r="E215" t="s">
        <v>460</v>
      </c>
      <c r="F215" t="s">
        <v>119</v>
      </c>
      <c r="G215" s="1">
        <v>8733.75</v>
      </c>
      <c r="H215" s="2">
        <v>2024</v>
      </c>
      <c r="I215" s="2">
        <v>92240899</v>
      </c>
    </row>
    <row r="216" spans="1:9" x14ac:dyDescent="0.25">
      <c r="A216" t="s">
        <v>9</v>
      </c>
      <c r="B216" t="s">
        <v>461</v>
      </c>
      <c r="C216" t="s">
        <v>462</v>
      </c>
      <c r="D216" t="s">
        <v>25</v>
      </c>
      <c r="E216" t="s">
        <v>29</v>
      </c>
      <c r="F216" t="s">
        <v>14</v>
      </c>
      <c r="G216" s="1">
        <v>5856.01</v>
      </c>
      <c r="H216" s="2">
        <v>2024</v>
      </c>
      <c r="I216" s="2">
        <v>93538027</v>
      </c>
    </row>
    <row r="217" spans="1:9" x14ac:dyDescent="0.25">
      <c r="A217" t="s">
        <v>9</v>
      </c>
      <c r="B217" t="s">
        <v>463</v>
      </c>
      <c r="C217" t="s">
        <v>464</v>
      </c>
      <c r="D217" t="s">
        <v>12</v>
      </c>
      <c r="E217" t="s">
        <v>13</v>
      </c>
      <c r="F217" t="s">
        <v>174</v>
      </c>
      <c r="G217" s="1">
        <v>6059</v>
      </c>
      <c r="H217" s="2">
        <v>2024</v>
      </c>
      <c r="I217" s="2">
        <v>91619303</v>
      </c>
    </row>
    <row r="218" spans="1:9" x14ac:dyDescent="0.25">
      <c r="A218" t="s">
        <v>9</v>
      </c>
      <c r="B218" t="s">
        <v>465</v>
      </c>
      <c r="C218" t="s">
        <v>251</v>
      </c>
      <c r="D218" t="s">
        <v>25</v>
      </c>
      <c r="E218" t="s">
        <v>252</v>
      </c>
      <c r="F218" t="s">
        <v>59</v>
      </c>
      <c r="G218" s="1">
        <v>11662.5</v>
      </c>
      <c r="H218" s="2">
        <v>2024</v>
      </c>
      <c r="I218" s="2">
        <v>91610641</v>
      </c>
    </row>
    <row r="219" spans="1:9" x14ac:dyDescent="0.25">
      <c r="A219" t="s">
        <v>9</v>
      </c>
      <c r="B219" t="s">
        <v>466</v>
      </c>
      <c r="C219" t="s">
        <v>467</v>
      </c>
      <c r="D219" t="s">
        <v>12</v>
      </c>
      <c r="E219" t="s">
        <v>468</v>
      </c>
      <c r="F219" t="s">
        <v>174</v>
      </c>
      <c r="G219" s="1">
        <v>4200</v>
      </c>
      <c r="H219" s="2">
        <v>2024</v>
      </c>
      <c r="I219" s="2">
        <v>91131685</v>
      </c>
    </row>
    <row r="220" spans="1:9" x14ac:dyDescent="0.25">
      <c r="A220" t="s">
        <v>9</v>
      </c>
      <c r="B220" t="s">
        <v>469</v>
      </c>
      <c r="C220" t="s">
        <v>470</v>
      </c>
      <c r="D220" t="s">
        <v>25</v>
      </c>
      <c r="E220" t="s">
        <v>471</v>
      </c>
      <c r="F220" t="s">
        <v>14</v>
      </c>
      <c r="G220" s="1">
        <v>4084.62</v>
      </c>
      <c r="H220" s="2">
        <v>2024</v>
      </c>
      <c r="I220" s="2">
        <v>93904089</v>
      </c>
    </row>
    <row r="221" spans="1:9" x14ac:dyDescent="0.25">
      <c r="A221" t="s">
        <v>9</v>
      </c>
      <c r="B221" t="s">
        <v>472</v>
      </c>
      <c r="C221" t="s">
        <v>473</v>
      </c>
      <c r="D221" t="s">
        <v>17</v>
      </c>
      <c r="E221" t="s">
        <v>474</v>
      </c>
      <c r="F221" t="s">
        <v>174</v>
      </c>
      <c r="G221" s="1">
        <v>12000</v>
      </c>
      <c r="H221" s="2">
        <v>2024</v>
      </c>
      <c r="I221" s="2">
        <v>92037435</v>
      </c>
    </row>
    <row r="222" spans="1:9" x14ac:dyDescent="0.25">
      <c r="A222" t="s">
        <v>9</v>
      </c>
      <c r="B222" t="s">
        <v>475</v>
      </c>
      <c r="C222" t="s">
        <v>377</v>
      </c>
      <c r="D222" t="s">
        <v>17</v>
      </c>
      <c r="E222" t="s">
        <v>378</v>
      </c>
      <c r="F222" t="s">
        <v>174</v>
      </c>
      <c r="G222" s="1">
        <v>437.5</v>
      </c>
      <c r="H222" s="2">
        <v>2024</v>
      </c>
      <c r="I222" s="2">
        <v>93966233</v>
      </c>
    </row>
    <row r="223" spans="1:9" x14ac:dyDescent="0.25">
      <c r="A223" t="s">
        <v>9</v>
      </c>
      <c r="B223" t="s">
        <v>476</v>
      </c>
      <c r="C223" t="s">
        <v>477</v>
      </c>
      <c r="D223" t="s">
        <v>25</v>
      </c>
      <c r="E223" t="s">
        <v>478</v>
      </c>
      <c r="F223" t="s">
        <v>19</v>
      </c>
      <c r="G223" s="1">
        <v>156.25</v>
      </c>
      <c r="H223" s="2">
        <v>2024</v>
      </c>
      <c r="I223" s="2">
        <v>92037589</v>
      </c>
    </row>
    <row r="224" spans="1:9" x14ac:dyDescent="0.25">
      <c r="A224" t="s">
        <v>9</v>
      </c>
      <c r="B224" t="s">
        <v>479</v>
      </c>
      <c r="C224" t="s">
        <v>480</v>
      </c>
      <c r="D224" t="s">
        <v>25</v>
      </c>
      <c r="E224" t="s">
        <v>29</v>
      </c>
      <c r="F224" t="s">
        <v>14</v>
      </c>
      <c r="G224" s="1">
        <v>12000</v>
      </c>
      <c r="H224" s="2">
        <v>2024</v>
      </c>
      <c r="I224" s="2">
        <v>94143907</v>
      </c>
    </row>
    <row r="225" spans="1:9" x14ac:dyDescent="0.25">
      <c r="A225" t="s">
        <v>9</v>
      </c>
      <c r="B225" t="s">
        <v>481</v>
      </c>
      <c r="C225" t="s">
        <v>273</v>
      </c>
      <c r="D225" t="s">
        <v>17</v>
      </c>
      <c r="E225" t="s">
        <v>13</v>
      </c>
      <c r="F225" t="s">
        <v>14</v>
      </c>
      <c r="G225" s="1">
        <v>11472.18</v>
      </c>
      <c r="H225" s="2">
        <v>2024</v>
      </c>
      <c r="I225" s="2">
        <v>93667485</v>
      </c>
    </row>
    <row r="226" spans="1:9" x14ac:dyDescent="0.25">
      <c r="A226" t="s">
        <v>9</v>
      </c>
      <c r="B226" t="s">
        <v>482</v>
      </c>
      <c r="C226" t="s">
        <v>483</v>
      </c>
      <c r="D226" t="s">
        <v>17</v>
      </c>
      <c r="E226" t="s">
        <v>26</v>
      </c>
      <c r="F226" t="s">
        <v>19</v>
      </c>
      <c r="G226" s="1">
        <v>9189.34</v>
      </c>
      <c r="H226" s="2">
        <v>2024</v>
      </c>
      <c r="I226" s="2">
        <v>88813067</v>
      </c>
    </row>
    <row r="227" spans="1:9" x14ac:dyDescent="0.25">
      <c r="A227" t="s">
        <v>9</v>
      </c>
      <c r="B227" t="s">
        <v>484</v>
      </c>
      <c r="C227" t="s">
        <v>485</v>
      </c>
      <c r="D227" t="s">
        <v>25</v>
      </c>
      <c r="E227" t="s">
        <v>104</v>
      </c>
      <c r="F227" t="s">
        <v>14</v>
      </c>
      <c r="G227" s="1">
        <v>3444</v>
      </c>
      <c r="H227" s="2">
        <v>2024</v>
      </c>
      <c r="I227" s="2">
        <v>93963573</v>
      </c>
    </row>
    <row r="228" spans="1:9" x14ac:dyDescent="0.25">
      <c r="A228" t="s">
        <v>9</v>
      </c>
      <c r="B228" t="s">
        <v>486</v>
      </c>
      <c r="C228" t="s">
        <v>487</v>
      </c>
      <c r="D228" t="s">
        <v>25</v>
      </c>
      <c r="E228" t="s">
        <v>90</v>
      </c>
      <c r="F228" t="s">
        <v>14</v>
      </c>
      <c r="G228" s="1">
        <v>2500</v>
      </c>
      <c r="H228" s="2">
        <v>2024</v>
      </c>
      <c r="I228" s="2">
        <v>93968881</v>
      </c>
    </row>
    <row r="229" spans="1:9" x14ac:dyDescent="0.25">
      <c r="A229" t="s">
        <v>9</v>
      </c>
      <c r="B229" t="s">
        <v>488</v>
      </c>
      <c r="C229" t="s">
        <v>89</v>
      </c>
      <c r="D229" t="s">
        <v>25</v>
      </c>
      <c r="E229" t="s">
        <v>90</v>
      </c>
      <c r="F229" t="s">
        <v>436</v>
      </c>
      <c r="G229" s="1">
        <v>2832.06</v>
      </c>
      <c r="H229" s="2">
        <v>2024</v>
      </c>
      <c r="I229" s="2">
        <v>94172825</v>
      </c>
    </row>
    <row r="230" spans="1:9" x14ac:dyDescent="0.25">
      <c r="A230" t="s">
        <v>9</v>
      </c>
      <c r="B230" t="s">
        <v>489</v>
      </c>
      <c r="C230" t="s">
        <v>490</v>
      </c>
      <c r="D230" t="s">
        <v>25</v>
      </c>
      <c r="E230" t="s">
        <v>13</v>
      </c>
      <c r="F230" t="s">
        <v>14</v>
      </c>
      <c r="G230" s="1">
        <v>9000</v>
      </c>
      <c r="H230" s="2">
        <v>2024</v>
      </c>
      <c r="I230" s="2">
        <v>91202143</v>
      </c>
    </row>
    <row r="231" spans="1:9" x14ac:dyDescent="0.25">
      <c r="A231" t="s">
        <v>9</v>
      </c>
      <c r="B231" t="s">
        <v>491</v>
      </c>
      <c r="C231" t="s">
        <v>492</v>
      </c>
      <c r="D231" t="s">
        <v>17</v>
      </c>
      <c r="E231" t="s">
        <v>93</v>
      </c>
      <c r="F231" t="s">
        <v>395</v>
      </c>
      <c r="G231" s="1">
        <v>12000</v>
      </c>
      <c r="H231" s="2">
        <v>2024</v>
      </c>
      <c r="I231" s="2">
        <v>92094321</v>
      </c>
    </row>
    <row r="232" spans="1:9" x14ac:dyDescent="0.25">
      <c r="A232" t="s">
        <v>9</v>
      </c>
      <c r="B232" t="s">
        <v>493</v>
      </c>
      <c r="C232" t="s">
        <v>409</v>
      </c>
      <c r="D232" t="s">
        <v>25</v>
      </c>
      <c r="E232" t="s">
        <v>26</v>
      </c>
      <c r="F232" t="s">
        <v>71</v>
      </c>
      <c r="G232" s="1">
        <v>4455.03</v>
      </c>
      <c r="H232" s="2">
        <v>2024</v>
      </c>
      <c r="I232" s="2">
        <v>94146699</v>
      </c>
    </row>
    <row r="233" spans="1:9" x14ac:dyDescent="0.25">
      <c r="A233" t="s">
        <v>9</v>
      </c>
      <c r="B233" t="s">
        <v>494</v>
      </c>
      <c r="C233" t="s">
        <v>298</v>
      </c>
      <c r="D233" t="s">
        <v>25</v>
      </c>
      <c r="E233" t="s">
        <v>26</v>
      </c>
      <c r="F233" t="s">
        <v>14</v>
      </c>
      <c r="G233" s="1">
        <v>6135.82</v>
      </c>
      <c r="H233" s="2">
        <v>2024</v>
      </c>
      <c r="I233" s="2">
        <v>91284647</v>
      </c>
    </row>
    <row r="234" spans="1:9" x14ac:dyDescent="0.25">
      <c r="A234" t="s">
        <v>9</v>
      </c>
      <c r="B234" t="s">
        <v>495</v>
      </c>
      <c r="C234" t="s">
        <v>412</v>
      </c>
      <c r="D234" t="s">
        <v>25</v>
      </c>
      <c r="E234" t="s">
        <v>93</v>
      </c>
      <c r="F234" t="s">
        <v>114</v>
      </c>
      <c r="G234" s="1">
        <v>11025.72</v>
      </c>
      <c r="H234" s="2">
        <v>2024</v>
      </c>
      <c r="I234" s="2">
        <v>91167477</v>
      </c>
    </row>
    <row r="235" spans="1:9" x14ac:dyDescent="0.25">
      <c r="A235" t="s">
        <v>9</v>
      </c>
      <c r="B235" t="s">
        <v>496</v>
      </c>
      <c r="C235" t="s">
        <v>309</v>
      </c>
      <c r="D235" t="s">
        <v>17</v>
      </c>
      <c r="E235" t="s">
        <v>13</v>
      </c>
      <c r="F235" t="s">
        <v>59</v>
      </c>
      <c r="G235" s="1">
        <v>10421.299999999999</v>
      </c>
      <c r="H235" s="2">
        <v>2024</v>
      </c>
      <c r="I235" s="2">
        <v>91506109</v>
      </c>
    </row>
    <row r="236" spans="1:9" x14ac:dyDescent="0.25">
      <c r="A236" t="s">
        <v>9</v>
      </c>
      <c r="B236" t="s">
        <v>497</v>
      </c>
      <c r="C236" t="s">
        <v>313</v>
      </c>
      <c r="D236" t="s">
        <v>17</v>
      </c>
      <c r="E236" t="s">
        <v>314</v>
      </c>
      <c r="F236" t="s">
        <v>71</v>
      </c>
      <c r="G236" s="1">
        <v>8312.74</v>
      </c>
      <c r="H236" s="2">
        <v>2024</v>
      </c>
      <c r="I236" s="2">
        <v>91205487</v>
      </c>
    </row>
    <row r="237" spans="1:9" x14ac:dyDescent="0.25">
      <c r="A237" t="s">
        <v>9</v>
      </c>
      <c r="B237" t="s">
        <v>498</v>
      </c>
      <c r="C237" t="s">
        <v>324</v>
      </c>
      <c r="D237" t="s">
        <v>25</v>
      </c>
      <c r="E237" t="s">
        <v>325</v>
      </c>
      <c r="F237" t="s">
        <v>39</v>
      </c>
      <c r="G237" s="1">
        <v>9095.98</v>
      </c>
      <c r="H237" s="2">
        <v>2024</v>
      </c>
      <c r="I237" s="2">
        <v>93148067</v>
      </c>
    </row>
    <row r="238" spans="1:9" x14ac:dyDescent="0.25">
      <c r="A238" t="s">
        <v>9</v>
      </c>
      <c r="B238" t="s">
        <v>499</v>
      </c>
      <c r="C238" t="s">
        <v>500</v>
      </c>
      <c r="D238" t="s">
        <v>17</v>
      </c>
      <c r="E238" t="s">
        <v>501</v>
      </c>
      <c r="F238" t="s">
        <v>322</v>
      </c>
      <c r="G238" s="1">
        <v>12000</v>
      </c>
      <c r="H238" s="2">
        <v>2024</v>
      </c>
      <c r="I238" s="2">
        <v>94170115</v>
      </c>
    </row>
    <row r="239" spans="1:9" x14ac:dyDescent="0.25">
      <c r="A239" t="s">
        <v>9</v>
      </c>
      <c r="B239" t="s">
        <v>502</v>
      </c>
      <c r="C239" t="s">
        <v>503</v>
      </c>
      <c r="D239" t="s">
        <v>17</v>
      </c>
      <c r="E239" t="s">
        <v>62</v>
      </c>
      <c r="F239" t="s">
        <v>220</v>
      </c>
      <c r="G239" s="1">
        <v>2350</v>
      </c>
      <c r="H239" s="2">
        <v>2024</v>
      </c>
      <c r="I239" s="2">
        <v>93688285</v>
      </c>
    </row>
    <row r="240" spans="1:9" x14ac:dyDescent="0.25">
      <c r="G240" s="7">
        <f>SUM(G3:G239)</f>
        <v>1285145.5800000003</v>
      </c>
    </row>
    <row r="243" spans="7:7" x14ac:dyDescent="0.25">
      <c r="G243" s="7"/>
    </row>
  </sheetData>
  <sortState xmlns:xlrd2="http://schemas.microsoft.com/office/spreadsheetml/2017/richdata2" ref="A3:J239">
    <sortCondition ref="C3:C239"/>
  </sortState>
  <conditionalFormatting sqref="C93:C142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32BDCD57053C4FBE161C23745AE860" ma:contentTypeVersion="20" ma:contentTypeDescription="Create a new document." ma:contentTypeScope="" ma:versionID="9b2a5f2d6157e8f6a6a879d080a584b7">
  <xsd:schema xmlns:xsd="http://www.w3.org/2001/XMLSchema" xmlns:xs="http://www.w3.org/2001/XMLSchema" xmlns:p="http://schemas.microsoft.com/office/2006/metadata/properties" xmlns:ns1="http://schemas.microsoft.com/sharepoint/v3" xmlns:ns2="42dc7104-cf23-4c8d-80e3-6fad0bfaa29b" xmlns:ns3="dc283c08-c0d5-43da-b9cb-2416a30c8f2d" targetNamespace="http://schemas.microsoft.com/office/2006/metadata/properties" ma:root="true" ma:fieldsID="cf6b27caf6a7bda65419cd2f697c2013" ns1:_="" ns2:_="" ns3:_="">
    <xsd:import namespace="http://schemas.microsoft.com/sharepoint/v3"/>
    <xsd:import namespace="42dc7104-cf23-4c8d-80e3-6fad0bfaa29b"/>
    <xsd:import namespace="dc283c08-c0d5-43da-b9cb-2416a30c8f2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Date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dc7104-cf23-4c8d-80e3-6fad0bfaa2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f40c594-9ef0-46d2-9908-d67a7775d69b}" ma:internalName="TaxCatchAll" ma:showField="CatchAllData" ma:web="42dc7104-cf23-4c8d-80e3-6fad0bfaa2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83c08-c0d5-43da-b9cb-2416a30c8f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ate" ma:index="20" nillable="true" ma:displayName="Date" ma:format="DateOnly" ma:internalName="Date">
      <xsd:simpleType>
        <xsd:restriction base="dms:DateTim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283c08-c0d5-43da-b9cb-2416a30c8f2d">
      <Terms xmlns="http://schemas.microsoft.com/office/infopath/2007/PartnerControls"/>
    </lcf76f155ced4ddcb4097134ff3c332f>
    <TaxCatchAll xmlns="42dc7104-cf23-4c8d-80e3-6fad0bfaa29b" xsi:nil="true"/>
    <Date xmlns="dc283c08-c0d5-43da-b9cb-2416a30c8f2d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51CC16-1A23-476A-921E-2E4AABD5CD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2dc7104-cf23-4c8d-80e3-6fad0bfaa29b"/>
    <ds:schemaRef ds:uri="dc283c08-c0d5-43da-b9cb-2416a30c8f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B621E7-236A-41F9-A3CB-3CA8EB811AFB}">
  <ds:schemaRefs>
    <ds:schemaRef ds:uri="http://schemas.microsoft.com/office/2006/metadata/properties"/>
    <ds:schemaRef ds:uri="http://schemas.microsoft.com/office/infopath/2007/PartnerControls"/>
    <ds:schemaRef ds:uri="dc283c08-c0d5-43da-b9cb-2416a30c8f2d"/>
    <ds:schemaRef ds:uri="42dc7104-cf23-4c8d-80e3-6fad0bfaa29b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4B2C1D6F-24B1-451F-B899-787D60C391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 Awards FY2008-2024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Hardin, John W</cp:lastModifiedBy>
  <cp:revision/>
  <dcterms:created xsi:type="dcterms:W3CDTF">2024-09-14T20:11:19Z</dcterms:created>
  <dcterms:modified xsi:type="dcterms:W3CDTF">2025-01-02T22:00:41Z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0x0101009032BDCD57053C4FBE161C23745AE860</vt:lpwstr>
  </property>
</Properties>
</file>